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notation scores" sheetId="1" r:id="rId5"/>
    <sheet state="visible" name="PPA0018" sheetId="2" r:id="rId6"/>
    <sheet state="visible" name="PPA0083" sheetId="3" r:id="rId7"/>
    <sheet state="visible" name="PPA2025" sheetId="4" r:id="rId8"/>
    <sheet state="visible" name="PPA2046" sheetId="5" r:id="rId9"/>
    <sheet state="visible" name="PPA1688" sheetId="6" r:id="rId10"/>
    <sheet state="visible" name="PPA0637" sheetId="7" r:id="rId11"/>
    <sheet state="visible" name="PPA0231" sheetId="8" r:id="rId12"/>
    <sheet state="visible" name="PPA0389" sheetId="9" r:id="rId13"/>
    <sheet state="visible" name="PPA1308" sheetId="10" r:id="rId14"/>
  </sheets>
  <definedNames/>
  <calcPr/>
</workbook>
</file>

<file path=xl/sharedStrings.xml><?xml version="1.0" encoding="utf-8"?>
<sst xmlns="http://schemas.openxmlformats.org/spreadsheetml/2006/main" count="31174" uniqueCount="18573">
  <si>
    <t>GeneID</t>
  </si>
  <si>
    <t>Old.Definition</t>
  </si>
  <si>
    <t>Previous.annotation.score..GenBank.definition.</t>
  </si>
  <si>
    <t>PFam</t>
  </si>
  <si>
    <t>InterPro</t>
  </si>
  <si>
    <t>InterProScan</t>
  </si>
  <si>
    <t>BP</t>
  </si>
  <si>
    <t>CC</t>
  </si>
  <si>
    <t>MF</t>
  </si>
  <si>
    <t>GO.terms</t>
  </si>
  <si>
    <t>KEGG.orthology</t>
  </si>
  <si>
    <t>KAAS.score</t>
  </si>
  <si>
    <t>ligandID</t>
  </si>
  <si>
    <t>ligand</t>
  </si>
  <si>
    <t>Ligand.score</t>
  </si>
  <si>
    <t>Homology.score</t>
  </si>
  <si>
    <t>prokkaGeneSymbol</t>
  </si>
  <si>
    <t>prokkaAnnot</t>
  </si>
  <si>
    <t>pgapGeneSymbol</t>
  </si>
  <si>
    <t>pgapAnnot</t>
  </si>
  <si>
    <t>Automated.annotation.score</t>
  </si>
  <si>
    <t>Revised.category</t>
  </si>
  <si>
    <t>Definition.in.CAcnesDB</t>
  </si>
  <si>
    <t>functionalClass</t>
  </si>
  <si>
    <t>Confidence.Score</t>
  </si>
  <si>
    <t>PPA0003</t>
  </si>
  <si>
    <t>(GenBank) hypothetical protein</t>
  </si>
  <si>
    <t>PF19736: Family of unknown function (DUF6226)</t>
  </si>
  <si>
    <t>IPR045773: Protein of unknown function DUF6226</t>
  </si>
  <si>
    <t>KWA; FAD; ZD6; FAD; 440</t>
  </si>
  <si>
    <t>1-[5-(3,5-dichlorophenyl)furan-2-yl]-N-methylmethanamine; FLAVIN-ADENINE DINUCLEOTIDE; Vandetanib; FLAVIN-ADENINE DINUCLEOTIDE; 3-{[4-(but-2-yn-1-yloxy)phenyl]sulfonyl}propane-1-thiol</t>
  </si>
  <si>
    <t>hypothetical protein</t>
  </si>
  <si>
    <t>DUF6226 family protein</t>
  </si>
  <si>
    <t>hypothetical</t>
  </si>
  <si>
    <t>Conserved hyphotheticals and uncharacterized proteins</t>
  </si>
  <si>
    <t>PPA0005</t>
  </si>
  <si>
    <t>(GenBank) hypothetical conserved protein</t>
  </si>
  <si>
    <t>PF05258: Dna[CI] antecedent, DciA</t>
  </si>
  <si>
    <t>IPR007922: Protein of unknown function DUF721/UPF0232</t>
  </si>
  <si>
    <t>FAD</t>
  </si>
  <si>
    <t>FLAVIN-ADENINE DINUCLEOTIDE</t>
  </si>
  <si>
    <t>DciA family protein</t>
  </si>
  <si>
    <t>DUF721 domain-containing protein</t>
  </si>
  <si>
    <t>PPA0011</t>
  </si>
  <si>
    <t>PF12089: Transmembrane domain of unknown function (DUF3566)</t>
  </si>
  <si>
    <t>IPR021949: Domain of unknown function DUF3566. transmembrane</t>
  </si>
  <si>
    <t>GO:0006412- translation</t>
  </si>
  <si>
    <t>GO:0016021- integral component of membrane; GO:0005840- ribosome</t>
  </si>
  <si>
    <t>GO:0003735- structural constituent of ribosome</t>
  </si>
  <si>
    <t>2-(1,2-epoxy-1,2-dihydrophenyl)acetyl-CoA isomerase [EC:5.3.3.18]</t>
  </si>
  <si>
    <t>DUF3566 domain-containing protein</t>
  </si>
  <si>
    <t>hypothetical conserved protein</t>
  </si>
  <si>
    <t>PPA0013</t>
  </si>
  <si>
    <t>Putative methyltransferase</t>
  </si>
  <si>
    <t>rRNA cytosine-C5-methylase</t>
  </si>
  <si>
    <t>PPA0020</t>
  </si>
  <si>
    <t>PPA0032</t>
  </si>
  <si>
    <t>PPA0033</t>
  </si>
  <si>
    <t>PPA0038</t>
  </si>
  <si>
    <t>GO:0016021- integral component of membrane</t>
  </si>
  <si>
    <t>NDP</t>
  </si>
  <si>
    <t>NADPH DIHYDRO-NICOTINAMIDE-ADENINE-DINUCLEOTIDE PHOSPHATE</t>
  </si>
  <si>
    <t>PPA0050</t>
  </si>
  <si>
    <t>NAD; COA; TG1</t>
  </si>
  <si>
    <t>NICOTINAMIDE-ADENINE-DINUCLEOTIDE; COENZYME A; OCTANOIC ACID [3S-[3ALPHA, 3ABETA, 4ALPHA, 6BETA, 6ABETA, 7BETA, 8ALPHA(Z), 9BALPHA]]-6-(ACETYLOXY)-2,3,-3A,4,5,6,6A,7,8,9B-DECAHYDRO-3,3A-DIHYDROXY-3,6,9-TRIMETHYL-8-[(2-METHYL-1-OXO-2-BUTENYL)OX-Y]-2-OXO-4-(1-OXOBUTOXY)-AZULENO[4,5-B]FURAN-7-YL ESTER</t>
  </si>
  <si>
    <t>PPA0051</t>
  </si>
  <si>
    <t>PPA0082</t>
  </si>
  <si>
    <t>(GenBank) hypothetical membrane associated protein</t>
  </si>
  <si>
    <t>IPR036388: Winged helix-like DNA-binding domain superfamily; IPR013324: RNA polymerase sigma factor, region 3/4-like</t>
  </si>
  <si>
    <t>GO:2000142- regulation of DNA-templated transcription, initiation; GO:0006352- DNA-templated transcription, initiation; GO:2000112- regulation of cellular macromolecule biosynthetic process; GO:0034645- cellular macromolecule biosynthetic process</t>
  </si>
  <si>
    <t>GO:0016987- sigma factor activity; GO:0003677- DNA binding</t>
  </si>
  <si>
    <t>LMG; 6ZR; ATP</t>
  </si>
  <si>
    <t>1,2-DISTEAROYL-MONOGALACTOSYL-DIGLYCERIDE; (3R,4R)-4-(4-methoxy-3-oxidanyl-phenyl)-3-methyl-1-(3,4,5-trimethoxyphenyl)azetidin-2-one; ADENOSINE-5'-TRIPHOSPHATE</t>
  </si>
  <si>
    <t>hypothetical membrane associated protein</t>
  </si>
  <si>
    <t>regulatory protein, Conserved hyphotheticals and uncharacterized proteins</t>
  </si>
  <si>
    <t>PPA0093</t>
  </si>
  <si>
    <t>(GenBank) hypothetical membrane protein</t>
  </si>
  <si>
    <t>JYM; ARC; ACD</t>
  </si>
  <si>
    <t>6-(cyclohexylmethoxy)-8-(trifluoromethyl)-9H-purin-2-amine; 3,7,11,15-TETRAMETHYL-HEXADECAN-1-OL; ARACHIDONIC ACID</t>
  </si>
  <si>
    <t>hypothetical membrane protein</t>
  </si>
  <si>
    <t>PPA0111</t>
  </si>
  <si>
    <t>PPA0113</t>
  </si>
  <si>
    <t>PF04480: Protein of unknown function (DUF559)</t>
  </si>
  <si>
    <t>IPR007569: Domain of unknown function DUF559; IPR011335: Restriction endonuclease type II-like</t>
  </si>
  <si>
    <t>GO:0090305- nucleic acid phosphodiester bond hydrolysis</t>
  </si>
  <si>
    <t>GO:0004519- endonuclease activity</t>
  </si>
  <si>
    <t>NAD; PB5; NAD</t>
  </si>
  <si>
    <t>NICOTINAMIDE-ADENINE-DINUCLEOTIDE; N,N'-BIS(PYRIDIN-3-YLMETHYL)PYRIMIDINE-4,6-DICARBOXAMIDE; NICOTINAMIDE-ADENINE-DINUCLEOTIDE</t>
  </si>
  <si>
    <t>DUF559 domain-containing protein</t>
  </si>
  <si>
    <t>PPA0114</t>
  </si>
  <si>
    <t>PPA0120</t>
  </si>
  <si>
    <t>IPR027580: EXLDI protein</t>
  </si>
  <si>
    <t>JZS; NAD; FAE</t>
  </si>
  <si>
    <t>N-[(1R)-2-amino-1-methyl-2-oxoethyl]-3-(6-methyl-4-{[3,3,3-trifluoro-2-hydroxy-2-(trifluoromethyl)propyl]amino}-1H-indazol-1-yl)benzamide; NICOTINAMIDE-ADENINE-DINUCLEOTIDE; FLAVIN-N7 PROTONATED-ADENINE DINUCLEOTIDE</t>
  </si>
  <si>
    <t>PPA0121</t>
  </si>
  <si>
    <t>purL</t>
  </si>
  <si>
    <t>Phosphoribosylformylglycinamidine synthase subunit PurL</t>
  </si>
  <si>
    <t>phosphoribosylformylglycinamidine synthase subunit PurL</t>
  </si>
  <si>
    <t>PPA0133</t>
  </si>
  <si>
    <t>ADP; FES; FAD</t>
  </si>
  <si>
    <t>ADENOSINE-5'-DIPHOSPHATE; FE2/S2 (INORGANIC) CLUSTER; FLAVIN-ADENINE DINUCLEOTIDE</t>
  </si>
  <si>
    <t>chain-length determining protein</t>
  </si>
  <si>
    <t>PPA0137</t>
  </si>
  <si>
    <t>GO:0016874- ligase activity</t>
  </si>
  <si>
    <t>43Y; 3TL; ULA; 2; MS7</t>
  </si>
  <si>
    <t>[(2R)-3-[oxidanyl-[2-(trimethyl-$l^{4}-azanyl)ethoxy]phosphoryl]oxy-2-propanoyloxy-propyl] propanoate; benzyl [(1S,4S,7S,8R,9R,10S,13S,16S)-7,10-dibenzyl-8,9-dihydroxy-1,16-dimethyl-4,13-bis(1-methylethyl)-2,5,12,15,18-pentaoxo-20-phenyl-19-oxa-3,6,11,14,17-pentaazaicos-1-yl]carbamate; ULAPUALIDE A; N-[(2R)-2-BENZYL-4-(HYDROXYAMINO)-4-OXOBUTANOYL]-L-ISOLEUCYL-L-LEUCINE; O-benzyl-N-methyl-L-tyrosinamide</t>
  </si>
  <si>
    <t>O-antigen ligase family protein</t>
  </si>
  <si>
    <t>PPA0150</t>
  </si>
  <si>
    <t>IPR011335: Restriction endonuclease type II-like</t>
  </si>
  <si>
    <t>FAD; FAD; ADP; ADP; FAD</t>
  </si>
  <si>
    <t>FLAVIN-ADENINE DINUCLEOTIDE; FLAVIN-ADENINE DINUCLEOTIDE; ADENOSINE-5'-DIPHOSPHATE; ADENOSINE-5'-DIPHOSPHATE; FLAVIN-ADENINE DINUCLEOTIDE</t>
  </si>
  <si>
    <t>PPA0151</t>
  </si>
  <si>
    <t>PPA0159</t>
  </si>
  <si>
    <t>PF07681: DoxX</t>
  </si>
  <si>
    <t>IPR032808: DoxX family</t>
  </si>
  <si>
    <t>DoxX family membrane protein</t>
  </si>
  <si>
    <t>PPA0160</t>
  </si>
  <si>
    <t>DoxX family protein</t>
  </si>
  <si>
    <t>PPA0171</t>
  </si>
  <si>
    <t>ARC; 4HY; 3GY</t>
  </si>
  <si>
    <t>3,7,11,15-TETRAMETHYL-HEXADECAN-1-OL; [4-(4-HYDROXY-3-IODO-PHENOXY)-3,5-DIIODO-PHENYL]-ACETIC ACID; (2R)-butan-2-ylbenzene</t>
  </si>
  <si>
    <t>PPA0172</t>
  </si>
  <si>
    <t>PPA0197</t>
  </si>
  <si>
    <t>GO:0016310- phosphorylation</t>
  </si>
  <si>
    <t>GO:0016301- kinase activity</t>
  </si>
  <si>
    <t>DJ0; FMN; SF4</t>
  </si>
  <si>
    <t>3-[3,5-bis(fluoranyl)-2-phenylmethoxy-phenyl]propanal; FLAVIN MONONUCLEOTIDE; IRON/SULFUR CLUSTER</t>
  </si>
  <si>
    <t>PPA0201</t>
  </si>
  <si>
    <t>CPS; ADP; 5R2</t>
  </si>
  <si>
    <t>3-[(3-CHOLAMIDOPROPYL)DIMETHYLAMMONIO]-1-PROPANESULFONATE; ADENOSINE-5'-DIPHOSPHATE; 2-Methyl-2-propanyl {(2R,6S,12Z,13aS,14aR,16aS)-14a-[(cyclopropylsulfonyl)carbamoyl]-2-[(3-ethyl-7-methoxy-2-quinoxalinyl)oxy]-5,16-dioxo-1,2,3,5,6,7,8,9,10,11,13a,14,14a,15,16,16a-hexadecahydrocyclopropa[e]pyrrolo[1,2-a][1,4]diazacyclopentadecin-6-yl}carbamate</t>
  </si>
  <si>
    <t>PPA0203</t>
  </si>
  <si>
    <t>Lyssavirus glycoprotein</t>
  </si>
  <si>
    <t>ACO</t>
  </si>
  <si>
    <t>ACETYL COENZYME *A</t>
  </si>
  <si>
    <t>PPA0233</t>
  </si>
  <si>
    <t>PF14029: Protein of unknown function (DUF4244)</t>
  </si>
  <si>
    <t>IPR025338: Protein of unknown function DUF4244</t>
  </si>
  <si>
    <t>DUF4244 domain-containing protein</t>
  </si>
  <si>
    <t>PPA0236</t>
  </si>
  <si>
    <t>PPA0248</t>
  </si>
  <si>
    <t>MEV</t>
  </si>
  <si>
    <t>(R)-MEVALONATE</t>
  </si>
  <si>
    <t>PPA0262</t>
  </si>
  <si>
    <t>PPA0265</t>
  </si>
  <si>
    <t>ykoD_1</t>
  </si>
  <si>
    <t>Putative HMP/thiamine import ATP-binding protein YkoD</t>
  </si>
  <si>
    <t>ATP-binding cassette domain-containing protein</t>
  </si>
  <si>
    <t>PPA0266</t>
  </si>
  <si>
    <t>PPA0268</t>
  </si>
  <si>
    <t>PPA0270</t>
  </si>
  <si>
    <t>PPA0274</t>
  </si>
  <si>
    <t>PF11377: Protein of unknown function (DUF3180)</t>
  </si>
  <si>
    <t>IPR021517: Protein of unknown function DUF3180</t>
  </si>
  <si>
    <t>P9Y</t>
  </si>
  <si>
    <t>1-[3-(4-chlorophenoxy)propyl]-1H-imidazole</t>
  </si>
  <si>
    <t>DUF3180 domain-containing protein</t>
  </si>
  <si>
    <t>PPA0291</t>
  </si>
  <si>
    <t>uncharacterized protein</t>
  </si>
  <si>
    <t>PPA0310</t>
  </si>
  <si>
    <t>PPA0320</t>
  </si>
  <si>
    <t>PF08213: Mitochondrial domain of unknown function (DUF1713)</t>
  </si>
  <si>
    <t>IPR013177: Mitochondrial mRNA-processing protein COX24, C-terminal</t>
  </si>
  <si>
    <t>AURKAIP1/COX24 domain-containing protein</t>
  </si>
  <si>
    <t>PPA0332</t>
  </si>
  <si>
    <t>PF17197: Domain of unknown function (DUF5134)</t>
  </si>
  <si>
    <t>IPR033458: Protein of unknown function DUF5134</t>
  </si>
  <si>
    <t>7LY; MWT; ACP; COB</t>
  </si>
  <si>
    <t>2-(benzyloxy)-4-(1H-pyrazol-4-yl)-N-(2,3,4,5-tetrahydro-1H-3-benzazepin-7-yl)benzamide; 1-[2-[5-[4-(4-azanylbutyl)-3-methyl-1,2,3-triazol-3-ium-1-yl]-2-[4-(2-phenylethyl)-1,3-thiazol-2-yl]phenoxy]ethyl]imidazolidin-2-one; PHOSPHOMETHYLPHOSPHONIC ACID ADENYLATE ESTER; CO-METHYLCOBALAMIN</t>
  </si>
  <si>
    <t>PPA0385</t>
  </si>
  <si>
    <t>PPA0388</t>
  </si>
  <si>
    <t>PF10031: Small integral membrane protein (DUF2273)</t>
  </si>
  <si>
    <t>IPR018730: Protein of unknown function DUF2273</t>
  </si>
  <si>
    <t>DUF2273 domain-containing protein</t>
  </si>
  <si>
    <t>PPA0390</t>
  </si>
  <si>
    <t>PF19803: Family of unknown function (DUF6286)</t>
  </si>
  <si>
    <t>IPR046253: Domain of unknown function DUF6286</t>
  </si>
  <si>
    <t>alkaline shock response membrane anchor protein AmaP</t>
  </si>
  <si>
    <t>PPA0394</t>
  </si>
  <si>
    <t>PPA0408</t>
  </si>
  <si>
    <t>(GenBank) hypothetical membrane protein (DedA family)</t>
  </si>
  <si>
    <t>PF09335: SNARE associated Golgi protein</t>
  </si>
  <si>
    <t>IPR032816: SNARE associated Golgi protein</t>
  </si>
  <si>
    <t>ACD; FAD; HEC</t>
  </si>
  <si>
    <t>ARACHIDONIC ACID; FLAVIN-ADENINE DINUCLEOTIDE; HEME C</t>
  </si>
  <si>
    <t>hypothetical membrane protein (DedA family), VTT domain-containing protein</t>
  </si>
  <si>
    <t>PPA0414</t>
  </si>
  <si>
    <t>recB</t>
  </si>
  <si>
    <t>RecBCD enzyme subunit RecB</t>
  </si>
  <si>
    <t>UvrD-helicase domain-containing protein</t>
  </si>
  <si>
    <t>PPA0424</t>
  </si>
  <si>
    <t>IPR029068: Glyoxalase/Bleomycin resistance protein/Dihydroxybiphenyl dioxygenase</t>
  </si>
  <si>
    <t>5GP</t>
  </si>
  <si>
    <t>GUANOSINE-5'-MONOPHOSPHATE</t>
  </si>
  <si>
    <t>PPA0444</t>
  </si>
  <si>
    <t>IPA; SAM; AMP</t>
  </si>
  <si>
    <t>ISOPROPYL ALCOHOL; S-ADENOSYLMETHIONINE; ADENOSINE MONOPHOSPHATE</t>
  </si>
  <si>
    <t>PPA0445</t>
  </si>
  <si>
    <t>araQ_1</t>
  </si>
  <si>
    <t>L-arabinose transport system permease protein AraQ</t>
  </si>
  <si>
    <t>carbohydrate ABC transporter permease</t>
  </si>
  <si>
    <t>PPA0448</t>
  </si>
  <si>
    <t>PPA0449</t>
  </si>
  <si>
    <t>PPA0452</t>
  </si>
  <si>
    <t>PF11662: Protein of unknown function (DUF3263)</t>
  </si>
  <si>
    <t>IPR021678: Protein of unknown function DUF3263</t>
  </si>
  <si>
    <t>DUF3263 domain-containing protein</t>
  </si>
  <si>
    <t>PPA0460</t>
  </si>
  <si>
    <t>HEM; COB; FAD</t>
  </si>
  <si>
    <t>PROTOPORPHYRIN IX CONTAINING FE; CO-METHYLCOBALAMIN; FLAVIN-ADENINE DINUCLEOTIDE</t>
  </si>
  <si>
    <t>PPA0475</t>
  </si>
  <si>
    <t>PPA0479</t>
  </si>
  <si>
    <t>PF10745: Protein of unknown function (DUF2530)</t>
  </si>
  <si>
    <t>IPR019681: Protein of unknown function DUF2530</t>
  </si>
  <si>
    <t>DUF2530 domain-containing protein</t>
  </si>
  <si>
    <t>PPA0481</t>
  </si>
  <si>
    <t>IM1</t>
  </si>
  <si>
    <t>(2R,4S,5S,1'S)-2-PHENYLMETHYL-4-HYDROXY-5-(TERT-BUTOXYCARBONYL)AMINO-6-PHENYL HEXANOYL-N-(1'-IMIDAZO-2-YL)-2'-METHYLPROPANAMIDE</t>
  </si>
  <si>
    <t>PPA0486</t>
  </si>
  <si>
    <t>FAD; SCA</t>
  </si>
  <si>
    <t>FLAVIN-ADENINE DINUCLEOTIDE; SUCCINYL-COENZYME A</t>
  </si>
  <si>
    <t>PPA0496</t>
  </si>
  <si>
    <t>ATP-binding cassette, subfamily B, multidrug efflux pump</t>
  </si>
  <si>
    <t>FFU; SPO; LMU</t>
  </si>
  <si>
    <t>N-(4,4-dimethylcyclohexyl)-4,6-bis(fluoranyl)-1H-indole-2-carboxamide; SPHEROIDENE; DODECYL-ALPHA-D-MALTOSIDE</t>
  </si>
  <si>
    <t>PPA0532</t>
  </si>
  <si>
    <t>PPA0533</t>
  </si>
  <si>
    <t>YLY</t>
  </si>
  <si>
    <t>(2R)-2-AMINO-6-({[(2S,3R)-3-METHYLPYRROLIDIN-2-YL]CARBONYL}AMINO)HEXANOYL [(2S,3R,4R,5R)-5-(6-AMINO-9H-PURIN-9-YL)-3,4-DIHYDROXYTETRAHYDROFURAN-2-YL]METHYL HYDROGEN (R)-PHOSPHATE</t>
  </si>
  <si>
    <t>PPA0534</t>
  </si>
  <si>
    <t>PPA0542</t>
  </si>
  <si>
    <t>osmotically inducible lipoprotein OsmE</t>
  </si>
  <si>
    <t>BPH; FMN</t>
  </si>
  <si>
    <t>BACTERIOPHEOPHYTIN A; FLAVIN MONONUCLEOTIDE</t>
  </si>
  <si>
    <t>PPA0544</t>
  </si>
  <si>
    <t>APR; DBQ</t>
  </si>
  <si>
    <t>ADENOSINE-5-DIPHOSPHORIBOSE; DEBROMOHYMENIALDISINE</t>
  </si>
  <si>
    <t>PPA0551</t>
  </si>
  <si>
    <t>JDK; OLA; HAM; 9UY; 446</t>
  </si>
  <si>
    <t>3-[1-[[4-(piperidin-1-ylmethyl)phenyl]methyl]indol-6-yl]-1~{H}-pyrazol-5-amine; OLEIC ACID; HISTIDYL-ADENOSINE MONOPHOSPHATE; 3-[5-[[(3~{R},4~{R})-3-ethenyl-4-methyl-5-oxidanylidene-3,4-dihydropyrrol-2-yl]methyl]-2-[[5-[(4-ethenyl-3-methyl-5-oxidanylidene-pyrrol-2-yl)methyl]-3-(3-hydroxy-3-oxopropyl)-4-methyl-1~{H}-pyrrol-2-yl]methyl]-4-methyl-1~{H}-pyrrol-3-yl]propanoic acid; 4-[(4-{[6-bromo-3-(methoxycarbonyl)-1-oxo-4-phenylisoquinolin-2(1H)-yl]methyl}phenyl)amino]-4-oxobutanoic acid</t>
  </si>
  <si>
    <t>PPA0562</t>
  </si>
  <si>
    <t>PF14155: Domain of unknown function (DUF4307)</t>
  </si>
  <si>
    <t>IPR025443: Protein of unknown function DUF4307</t>
  </si>
  <si>
    <t>BT5; PE8; UPG</t>
  </si>
  <si>
    <t>BIOTINYL-5-AMP; 3,6,9,12,15,18,21-HEPTAOXATRICOSANE-1,23-DIOL; URIDINE-5'-DIPHOSPHATE-GLUCOSE</t>
  </si>
  <si>
    <t>DUF4307 domain-containing protein</t>
  </si>
  <si>
    <t>DUF4307 domain-containing protein (Fragment)</t>
  </si>
  <si>
    <t>PPA0567</t>
  </si>
  <si>
    <t>PF14030: Protein of unknown function (DUF4245)</t>
  </si>
  <si>
    <t>IPR025339: Protein of unknown function DUF4245</t>
  </si>
  <si>
    <t>NAD</t>
  </si>
  <si>
    <t>NICOTINAMIDE-ADENINE-DINUCLEOTIDE</t>
  </si>
  <si>
    <t>PPA0602</t>
  </si>
  <si>
    <t>PPA0611</t>
  </si>
  <si>
    <t>PPA0614</t>
  </si>
  <si>
    <t>discoidin domain-containing protein</t>
  </si>
  <si>
    <t>PPA0631</t>
  </si>
  <si>
    <t>bile acid:sodium symporter</t>
  </si>
  <si>
    <t>PPA0652</t>
  </si>
  <si>
    <t>fldH</t>
  </si>
  <si>
    <t>Phenyllactate dehydrogenase</t>
  </si>
  <si>
    <t>PPA0662</t>
  </si>
  <si>
    <t>leuA</t>
  </si>
  <si>
    <t>2-isopropylmalate synthase</t>
  </si>
  <si>
    <t>PPA0663</t>
  </si>
  <si>
    <t>PF10708: Protein of unknown function (DUF2510)</t>
  </si>
  <si>
    <t>IPR018929: Domain of unknown function DUF2510</t>
  </si>
  <si>
    <t>: uroporphyrinogen III methyltransferase / synthase [EC:2.1.1.107 4.2.1.75]</t>
  </si>
  <si>
    <t>PPA0669</t>
  </si>
  <si>
    <t>PF02698: DUF218 domain</t>
  </si>
  <si>
    <t>IPR003848: Domain of unknown function DUF218; IPR014729: Rossmann-like alpha/beta/alpha sandwich fold</t>
  </si>
  <si>
    <t>FES</t>
  </si>
  <si>
    <t>FE2/S2 (INORGANIC) CLUSTER</t>
  </si>
  <si>
    <t>DUF218 domain-containing protein</t>
  </si>
  <si>
    <t>PPA0670</t>
  </si>
  <si>
    <t>SAM</t>
  </si>
  <si>
    <t>S-ADENOSYLMETHIONINE</t>
  </si>
  <si>
    <t>PPA0688</t>
  </si>
  <si>
    <t>Fatty acid ABC transporter ATP-binding/permease protein</t>
  </si>
  <si>
    <t>ABC transporter ATP-binding protein/permease</t>
  </si>
  <si>
    <t>PPA0696</t>
  </si>
  <si>
    <t>PPA0706</t>
  </si>
  <si>
    <t>proP_2</t>
  </si>
  <si>
    <t>Proline/betaine transporter</t>
  </si>
  <si>
    <t>PPA0723</t>
  </si>
  <si>
    <t>MYR</t>
  </si>
  <si>
    <t>MYRISTIC ACID</t>
  </si>
  <si>
    <t>DUF308 domain-containing protein</t>
  </si>
  <si>
    <t>PPA0745</t>
  </si>
  <si>
    <t>ABC transporter permease</t>
  </si>
  <si>
    <t>PPA0789</t>
  </si>
  <si>
    <t>PPA0795</t>
  </si>
  <si>
    <t>putative ABC transporter ATP-binding/permease protein</t>
  </si>
  <si>
    <t>PPA0799</t>
  </si>
  <si>
    <t>PPA0800</t>
  </si>
  <si>
    <t>lpqB</t>
  </si>
  <si>
    <t>Lipoprotein LpqB</t>
  </si>
  <si>
    <t>LpqB family beta-propeller domain-containing protein</t>
  </si>
  <si>
    <t>PPA0810</t>
  </si>
  <si>
    <t>PPA0811</t>
  </si>
  <si>
    <t>GW5</t>
  </si>
  <si>
    <t>(2E)-3-{4-[(1E)-1,2-DIPHENYLBUT-1-ENYL]PHENYL}ACRYLIC ACID</t>
  </si>
  <si>
    <t>PPA0822</t>
  </si>
  <si>
    <t>PF14017: Protein of unknown function (DUF4233)</t>
  </si>
  <si>
    <t>IPR025327: Protein of unknown function DUF4233</t>
  </si>
  <si>
    <t>HEM</t>
  </si>
  <si>
    <t>PROTOPORPHYRIN IX CONTAINING FE</t>
  </si>
  <si>
    <t>DUF4233 domain-containing protein</t>
  </si>
  <si>
    <t>PPA0840</t>
  </si>
  <si>
    <t>LMU; BLA</t>
  </si>
  <si>
    <t>DODECYL-ALPHA-D-MALTOSIDE; BILIVERDINE IX ALPHA</t>
  </si>
  <si>
    <t>PPA0841</t>
  </si>
  <si>
    <t>AND; UQ8; HEC; BMS</t>
  </si>
  <si>
    <t>3-BETA-HYDROXY-5-ANDROSTEN-17-ONE; Ubiquinone-8; HEME C; 4-[(4,4-DIMETHYL-1,2,3,4-TETRAHYDRO-[1,2']BINAPTHALENYL-7-CARBONYL)-AMINO]-BENZOIC ACID</t>
  </si>
  <si>
    <t>PPA0853</t>
  </si>
  <si>
    <t>PPA0854</t>
  </si>
  <si>
    <t>gdh_1</t>
  </si>
  <si>
    <t>NAD-specific glutamate dehydrogenase</t>
  </si>
  <si>
    <t>NAD-glutamate dehydrogenase</t>
  </si>
  <si>
    <t>PPA0855</t>
  </si>
  <si>
    <t>exoA</t>
  </si>
  <si>
    <t>Exodeoxyribonuclease</t>
  </si>
  <si>
    <t>exodeoxyribonuclease III</t>
  </si>
  <si>
    <t>PPA0856</t>
  </si>
  <si>
    <t>PPA0866</t>
  </si>
  <si>
    <t>rpoA</t>
  </si>
  <si>
    <t>DNA-directed RNA polymerase subunit alpha</t>
  </si>
  <si>
    <t>PPA0867</t>
  </si>
  <si>
    <t>PPA0891</t>
  </si>
  <si>
    <t>PF13830: Domain of unknown function (DUF4192)</t>
  </si>
  <si>
    <t>IPR025447: Protein of unknown function DUF4192</t>
  </si>
  <si>
    <t>MVB; JY8; FAD</t>
  </si>
  <si>
    <t>(1S,7S,8S,8AR)-1,2,3,7,8,8A-HEXAHYDRO-7-METHYL-8-[2-[(2R,4R)-TETRAHYDRO-4-HY DROXY-6-OXO-2H-PYRAN-2-YL]ETHYL]-1-NAPHTHALENOL; 9-ethyl-8-methyl-purin-6-amine; FLAVIN-ADENINE DINUCLEOTIDE</t>
  </si>
  <si>
    <t>PPA0905</t>
  </si>
  <si>
    <t>PPA0930</t>
  </si>
  <si>
    <t>tri1</t>
  </si>
  <si>
    <t>Tricorn protease</t>
  </si>
  <si>
    <t>PPA0933</t>
  </si>
  <si>
    <t>PPA0935</t>
  </si>
  <si>
    <t>ribF</t>
  </si>
  <si>
    <t>Bifunctional riboflavin kinase/FMN adenylyltransferase</t>
  </si>
  <si>
    <t>PPA0946</t>
  </si>
  <si>
    <t>PPA0959</t>
  </si>
  <si>
    <t>FAD; HEM; PTY; FAD</t>
  </si>
  <si>
    <t>FLAVIN-ADENINE DINUCLEOTIDE; PROTOPORPHYRIN IX CONTAINING FE; PHOSPHATIDYLETHANOLAMINE; FLAVIN-ADENINE DINUCLEOTIDE</t>
  </si>
  <si>
    <t>PPA0970</t>
  </si>
  <si>
    <t>(GenBank) hypothetical protein, putative membrane efflux protein</t>
  </si>
  <si>
    <t>DUF998 domain-containing protein</t>
  </si>
  <si>
    <t>hypothetical protein, putative membrane efflux protein</t>
  </si>
  <si>
    <t>PPA0971</t>
  </si>
  <si>
    <t>araB_1</t>
  </si>
  <si>
    <t>Ribulokinase</t>
  </si>
  <si>
    <t>ribulokinase</t>
  </si>
  <si>
    <t>PPA0972</t>
  </si>
  <si>
    <t>fadM</t>
  </si>
  <si>
    <t>Proline dehydrogenase 1</t>
  </si>
  <si>
    <t>proline dehydrogenase family protein</t>
  </si>
  <si>
    <t>PPA0991</t>
  </si>
  <si>
    <t>PF11253: Protein of unknown function (DUF3052)</t>
  </si>
  <si>
    <t>IPR021412: Protein of unknown function DUF3052</t>
  </si>
  <si>
    <t>putative protein</t>
  </si>
  <si>
    <t>PPA1011</t>
  </si>
  <si>
    <t>PF11248: Protein of unknown function (DUF3046)</t>
  </si>
  <si>
    <t>IPR021408: Protein of unknown function DUF3046</t>
  </si>
  <si>
    <t>DUF3046 domain-containing protein</t>
  </si>
  <si>
    <t>PPA1024</t>
  </si>
  <si>
    <t>PPA1037</t>
  </si>
  <si>
    <t>PEL</t>
  </si>
  <si>
    <t>2-PHENYL-ETHANOL</t>
  </si>
  <si>
    <t>PPA1038</t>
  </si>
  <si>
    <t>FAD; 1QG</t>
  </si>
  <si>
    <t>FLAVIN-ADENINE DINUCLEOTIDE; (3S)-3-{4-[3-(4-fluorophenyl)-1-methyl-1H-pyrazol-4-yl]pyridin-2-yl}morpholine</t>
  </si>
  <si>
    <t>PPA1052</t>
  </si>
  <si>
    <t>PF14019: Protein of unknown function (DUF4235)</t>
  </si>
  <si>
    <t>IPR025329: Protein of unknown function DUF4235</t>
  </si>
  <si>
    <t>F76</t>
  </si>
  <si>
    <t>2-oxo-2-[(4-sulfamoylphenyl)amino]ethyl 7,8,9,10-tetrahydro-6H-cyclohepta[b]quinoline-11-carboxylate</t>
  </si>
  <si>
    <t>DUF4235 domain-containing protein</t>
  </si>
  <si>
    <t>PPA1055</t>
  </si>
  <si>
    <t>PF12502: Protein of unknown function (DUF3710)</t>
  </si>
  <si>
    <t>IPR022183: Protein of unknown function DUF3710</t>
  </si>
  <si>
    <t>G96; SAH; 2PE</t>
  </si>
  <si>
    <t>4-[2-(4-amino-1,2,5-oxadiazol-3-yl)-6-{[(2R)-2-amino-3-phenylpropyl]oxy}-1-ethyl-1H-imidazo[4,5-c]pyridin-4-yl]-2-methylbut-3-yn-2-ol; S-ADENOSYL-L-HOMOCYSTEINE; NONAETHYLENE GLYCOL</t>
  </si>
  <si>
    <t>DUF3710 domain-containing protein</t>
  </si>
  <si>
    <t>PPA1082</t>
  </si>
  <si>
    <t>PF05949: Bacterial protein of unknown function (DUF881)</t>
  </si>
  <si>
    <t>IPR010273: Protein of unknown function DUF881</t>
  </si>
  <si>
    <t>pilus assembly protein HofN</t>
  </si>
  <si>
    <t>DUF881 domain-containing protein</t>
  </si>
  <si>
    <t>PPA1097</t>
  </si>
  <si>
    <t>PPA1119</t>
  </si>
  <si>
    <t>PPA1127</t>
  </si>
  <si>
    <t>GO:0009058- biosynthetic process</t>
  </si>
  <si>
    <t>PPA1136</t>
  </si>
  <si>
    <t>CYC</t>
  </si>
  <si>
    <t>PHYCOCYANOBILIN</t>
  </si>
  <si>
    <t>PPA1139</t>
  </si>
  <si>
    <t>PF03729: Short repeat of unknown function (DUF308)</t>
  </si>
  <si>
    <t>IPR005325: Protein of unknown function DUF308, membrane</t>
  </si>
  <si>
    <t>PPA1143</t>
  </si>
  <si>
    <t>PPA1145</t>
  </si>
  <si>
    <t>IPR006311: Twin-arginine translocation pathway, signal sequence</t>
  </si>
  <si>
    <t>PPA1151</t>
  </si>
  <si>
    <t>(GenBank) hypothetical membrane spanning protein</t>
  </si>
  <si>
    <t>UNL</t>
  </si>
  <si>
    <t>Unknown ligand</t>
  </si>
  <si>
    <t>hypothetical membrane spanning protein</t>
  </si>
  <si>
    <t>PPA1170</t>
  </si>
  <si>
    <t>PF06197: Protein of unknown function (DUF998)</t>
  </si>
  <si>
    <t>IPR009339: Protein of unknown function DUF998</t>
  </si>
  <si>
    <t>JUQ</t>
  </si>
  <si>
    <t>(1~{S},2~{S})-2-[5-[cyclopropylmethyl(naphthalen-1-yl)amino]-4-methoxy-pyrimidin-2-yl]carbonylcyclopropane-1-carboxylic acid</t>
  </si>
  <si>
    <t>DUF998 domain-containing protein (Fragment)</t>
  </si>
  <si>
    <t>PPA1177</t>
  </si>
  <si>
    <t>PF06103: Bacterial protein of unknown function (DUF948)</t>
  </si>
  <si>
    <t>IPR009293: Uncharacterised protein family UPF0478</t>
  </si>
  <si>
    <t>DUF948 domain-containing protein</t>
  </si>
  <si>
    <t>PPA1197</t>
  </si>
  <si>
    <t>[2-AMINO-3-(4-HYDROXY-PHENYL)-PROPIONYLAMINO]-(1,3,4,5-TETRAHYDROXY-4-HYDROXYMETHYL-PIPERIDIN-2-YL)- ACETIC ACID BUTYL ESTER</t>
  </si>
  <si>
    <t>PPA1230</t>
  </si>
  <si>
    <t>3EA; FPF</t>
  </si>
  <si>
    <t>2-{5-[3-(7-PROPYL-3-TRIFLUOROMETHYLBENZO[D]ISOXAZOL-6-YLOXY)PROPOXY]INDOL-1-YL}ETHANOIC ACID; (2Z,6E)-2-fluoro-3,7,11-trimethyldodeca-2,6,10-trien-1-yl trihydrogen diphosphate</t>
  </si>
  <si>
    <t>PPA1234</t>
  </si>
  <si>
    <t>PPA1262</t>
  </si>
  <si>
    <t>PF19599: Family of unknown function (DUF6104)</t>
  </si>
  <si>
    <t>IPR046086: Protein of unknown function DUF6104</t>
  </si>
  <si>
    <t>NAP; POG; HEM</t>
  </si>
  <si>
    <t>NADP NICOTINAMIDE-ADENINE-DINUCLEOTIDE PHOSPHATE; (20S)-2,5,8,11,14,17-HEXAMETHYL-3,6,9,12,15,18-HEXAOXAHENICOSANE-1,20-DIOL; PROTOPORPHYRIN IX CONTAINING FE</t>
  </si>
  <si>
    <t>PPA1281</t>
  </si>
  <si>
    <t>PF06053: Domain of unknown function (DUF929)</t>
  </si>
  <si>
    <t>IPR009272: Protein of unknown function DUF929</t>
  </si>
  <si>
    <t>DUF929 domain-containing protein</t>
  </si>
  <si>
    <t>PPA1282</t>
  </si>
  <si>
    <t>dnaE2</t>
  </si>
  <si>
    <t>Error-prone DNA polymerase</t>
  </si>
  <si>
    <t>error-prone DNA polymerase</t>
  </si>
  <si>
    <t>PPA1283</t>
  </si>
  <si>
    <t>pepO</t>
  </si>
  <si>
    <t>Neutral endopeptidase</t>
  </si>
  <si>
    <t>M13 family peptidase</t>
  </si>
  <si>
    <t>PPA1294</t>
  </si>
  <si>
    <t>AMI; Q7U; 18Z; ESX; DCP; TAM; FES</t>
  </si>
  <si>
    <t>ALLOSAMIZOLINE; 1-(2-chlorophenyl)-3-(1-methylbenzimidazol-2-yl)urea; 2-{[(2-aminopyrimidin-5-yl)methyl]amino}-5-nitro-4-{[2-(piperazin-1-yl)ethyl]amino}benzamide; BENZO[B]THIOPHENE-2-CARBOXAMIDINE; 2'-DEOXYCYTIDINE-5'-TRIPHOSPHATE; TRIS(HYDROXYETHYL)AMINOMETHANE; FE2/S2 (INORGANIC) CLUSTER</t>
  </si>
  <si>
    <t>hpothetical protein/ Putative Terminase</t>
  </si>
  <si>
    <t>PPA1297</t>
  </si>
  <si>
    <t>PPA1298</t>
  </si>
  <si>
    <t>PPA1301</t>
  </si>
  <si>
    <t>ulaE</t>
  </si>
  <si>
    <t>L-ribulose-5-phosphate 3-epimerase UlaE</t>
  </si>
  <si>
    <t>L-ribulose-5-phosphate 3-epimerase</t>
  </si>
  <si>
    <t>PPA1303</t>
  </si>
  <si>
    <t>PPA1306</t>
  </si>
  <si>
    <t>glcK</t>
  </si>
  <si>
    <t>Glucokinase</t>
  </si>
  <si>
    <t>ROK family protein</t>
  </si>
  <si>
    <t>PPA1307</t>
  </si>
  <si>
    <t>PPA1309</t>
  </si>
  <si>
    <t>32A; FAD; NAD; FAD</t>
  </si>
  <si>
    <t>2-[(5-hex-1-yn-1-ylfuran-2-yl)carbonyl]-N-methylhydrazinecarbothioamide; FLAVIN-ADENINE DINUCLEOTIDE; NICOTINAMIDE-ADENINE-DINUCLEOTIDE; FLAVIN-ADENINE DINUCLEOTIDE</t>
  </si>
  <si>
    <t>hypothetical protein/ Putative GAF domain-containing protein</t>
  </si>
  <si>
    <t>PPA1313</t>
  </si>
  <si>
    <t>MRD; IMN</t>
  </si>
  <si>
    <t>(4R)-2-METHYLPENTANE-2,4-DIOL; INDOMETHACIN</t>
  </si>
  <si>
    <t>hypothetical protein/ Putative TOMM leader peptide-binding protein</t>
  </si>
  <si>
    <t>PPA1321</t>
  </si>
  <si>
    <t>PPA1324</t>
  </si>
  <si>
    <t>IPR012347: Ferritin-like</t>
  </si>
  <si>
    <t>2DL; AGS; C3D; HEA; 121; 9CR</t>
  </si>
  <si>
    <t>2-METHYL-4-DIETHYLAMIDE-PHENOL; PHOSPHOTHIOPHOSPHORIC ACID-ADENYLATE ESTER; (5R,6S)-6-PHENYL-5-[4-(2-PYRROLIDIN-1-YLETHOXY)PHENYL]-5,6,7,8-TETRAHYDRONAPHTHALEN-2-OL; HEME-A; 2-(3-HYDROXY-PYRIDIN-2-YL)-1H-BENZOIMIDAZOLE-5-CARBOXAMIDINE; (9cis)-retinoic acid</t>
  </si>
  <si>
    <t>PPA1330</t>
  </si>
  <si>
    <t>PF10698: Protein of unknown function (DUF2505)</t>
  </si>
  <si>
    <t>IPR019639: Protein of unknown function DUF2505; IPR023393: START-like domain superfamily</t>
  </si>
  <si>
    <t>HEB; BTX</t>
  </si>
  <si>
    <t>HEME B/C; ((2R,3S,4R,5R)-5-(6-AMINO-9H-PURIN-9-YL)-3,4-DIHYDROXY-TETRAHYDROFURAN-2-YL)METHYL 5-((3AS,4S,6AR)-2-OXO-HEXAHYDRO-1H-THIENO[3,4-D]IMIDAZOL-4-YL)PENTYL HYDROGEN PHOSPHATE</t>
  </si>
  <si>
    <t>DUF2505 domain-containing protein</t>
  </si>
  <si>
    <t>DUF2505 domain-containing protein (Fragment)</t>
  </si>
  <si>
    <t>PPA1331</t>
  </si>
  <si>
    <t>ODP; FAD</t>
  </si>
  <si>
    <t>4-OXO-NICOTINAMIDE-ADENINE DINUCLEOTIDE PHOSPHATE; FLAVIN-ADENINE DINUCLEOTIDE</t>
  </si>
  <si>
    <t>PPA1332</t>
  </si>
  <si>
    <t>F8K</t>
  </si>
  <si>
    <t>[4-[[2-methoxy-4-(3-methoxyphenyl)phenyl]amino]phenyl]methyl-dimethyl-azanium</t>
  </si>
  <si>
    <t>PPA1344</t>
  </si>
  <si>
    <t>PF08044: Domain of unknown function (DUF1707)</t>
  </si>
  <si>
    <t>IPR012551: Protein of unknown function DUF1707</t>
  </si>
  <si>
    <t>65W; PCI; FAD</t>
  </si>
  <si>
    <t>2-methyl-2-[4-(naphthalen-1-yl)phenoxy]propanoic acid; PENTACHLOROPHENOL; FLAVIN-ADENINE DINUCLEOTIDE</t>
  </si>
  <si>
    <t>DUF1707 domain-containing protein</t>
  </si>
  <si>
    <t>PPA1345</t>
  </si>
  <si>
    <t>PPA1358</t>
  </si>
  <si>
    <t>PF12028: Protein of unknown function (DUF3515)</t>
  </si>
  <si>
    <t>IPR021903: Protein of unknown function DUF3515</t>
  </si>
  <si>
    <t>AR6; PRP</t>
  </si>
  <si>
    <t>[(2R,3S,4R,5R)-5-(6-AMINOPURIN-9-YL)-3,4-DIHYDROXY-OXOLAN-2-YL]METHYL-[HYDROXY-[[(2R,3S,4R,5S)-3,4,5-TRIHYDROXYOXOLAN-2-YL]METHOXY]PHOSPHORYL] HYDROGEN PHOSPHATE; 1-O-pyrophosphono-5-O-phosphono-alpha-D-ribofuranose</t>
  </si>
  <si>
    <t>PPA1380</t>
  </si>
  <si>
    <t>PPA1391</t>
  </si>
  <si>
    <t>PPA1392</t>
  </si>
  <si>
    <t>PPA1393</t>
  </si>
  <si>
    <t>PPA1397</t>
  </si>
  <si>
    <t>putative ABC transporter ATP-binding protein</t>
  </si>
  <si>
    <t>PPA1450</t>
  </si>
  <si>
    <t>FAD-binding oxidoreductase</t>
  </si>
  <si>
    <t>PPA1458</t>
  </si>
  <si>
    <t>LysM peptidoglycan-binding domain-containing protein</t>
  </si>
  <si>
    <t>PPA1462</t>
  </si>
  <si>
    <t>PPA1469</t>
  </si>
  <si>
    <t>LIC; 37O</t>
  </si>
  <si>
    <t>3-(2-CHLOROBENZYL)-1-(2-{[(1S)-2-HYDROXY-1,2-DIMETHYLPROPYL]AMINO}PYRIMIDIN-4-YL)-1-(4-METHOXYPHENYL)UREA; N-(4-{[3-(3,5-dimethoxyphenyl)-7-{[4-(4-methylpiperazin-1-yl)phenyl]amino}-2-oxo-3,4-dihydropyrimido[4,5-d]pyrimidin-1(2H)-yl]methyl}phenyl)propanamide</t>
  </si>
  <si>
    <t>DUF2993 domain-containing protein</t>
  </si>
  <si>
    <t>PPA1480</t>
  </si>
  <si>
    <t>PPA1481</t>
  </si>
  <si>
    <t>alpha/beta hydrolase</t>
  </si>
  <si>
    <t>PPA1496</t>
  </si>
  <si>
    <t>UNL; NMX; PLP</t>
  </si>
  <si>
    <t>Unknown ligand; NITROMETHYLDETHIA COENZYME A; PYRIDOXAL-5'-PHOSPHATE</t>
  </si>
  <si>
    <t>PPA1516</t>
  </si>
  <si>
    <t>PPA1531</t>
  </si>
  <si>
    <t>HEM; HEM; 244</t>
  </si>
  <si>
    <t>PROTOPORPHYRIN IX CONTAINING FE; PROTOPORPHYRIN IX CONTAINING FE; [5-HYDROXY-2-(4-HYDROXYPHENYL)-1-BENZOFURAN-7-YL]ACETONITRILE</t>
  </si>
  <si>
    <t>PPA1534</t>
  </si>
  <si>
    <t>PF11298: Protein of unknown function (DUF3099)</t>
  </si>
  <si>
    <t>IPR021449: Protein of unknown function DUF3099</t>
  </si>
  <si>
    <t>DUF3099 domain-containing protein</t>
  </si>
  <si>
    <t>PPA1537</t>
  </si>
  <si>
    <t>PF19575: Helix-turn-helix domain</t>
  </si>
  <si>
    <t>IPR045745: Helix-turn-helix domain, Actinobacteria-type</t>
  </si>
  <si>
    <t>FPP; NAP</t>
  </si>
  <si>
    <t>FARNESYL DIPHOSPHATE; NADP NICOTINAMIDE-ADENINE-DINUCLEOTIDE PHOSPHATE</t>
  </si>
  <si>
    <t>helix-turn-helix domain-containing protein</t>
  </si>
  <si>
    <t>PPA1578</t>
  </si>
  <si>
    <t>5F9; UC1; BLM</t>
  </si>
  <si>
    <t>Arachinoyl-CoA; 2-METHYL-FURAN-3-CARBOTHIOIC ACID [4-CHLORO-3-(3-METHYL-BUT-2-ENYLOXY)-PHENYL]-AMIDE; BLEOMYCIN A2</t>
  </si>
  <si>
    <t>PPA1584</t>
  </si>
  <si>
    <t>PPA1585</t>
  </si>
  <si>
    <t>(GenBank) hypothetical phage-associated protein</t>
  </si>
  <si>
    <t>FAD; NAQ</t>
  </si>
  <si>
    <t>FLAVIN-ADENINE DINUCLEOTIDE; NICOTINAMIDE ADENINE DINUCLEOTIDE 3-PENTANONE ADDUCT</t>
  </si>
  <si>
    <t>hypothetical phage-associated protein</t>
  </si>
  <si>
    <t>PPA1589</t>
  </si>
  <si>
    <t>P27 family phage terminase small subunit</t>
  </si>
  <si>
    <t>hypothetical protein/ Putative Terminase</t>
  </si>
  <si>
    <t>PPA1597</t>
  </si>
  <si>
    <t>TR5</t>
  </si>
  <si>
    <t>5-methyl-1-(5-O-phosphono-beta-D-ribofuranosyl)-1,5-dihydro-1,4,5,6,8-pentaazaacenaphthylen-3-amine</t>
  </si>
  <si>
    <t>DUF4406 domain-containing protein</t>
  </si>
  <si>
    <t>PPA1605</t>
  </si>
  <si>
    <t>hypothetical phage-associated protein / rRNA biogenesis protein rrp5</t>
  </si>
  <si>
    <t>PPA1606</t>
  </si>
  <si>
    <t>hypothetical phage-associated protein / Sigma-70, region 4</t>
  </si>
  <si>
    <t>PPA1607</t>
  </si>
  <si>
    <t>hypothetical phage-associated protein / ABC-three component systems C-terminal domain-containing protein</t>
  </si>
  <si>
    <t>PPA1608</t>
  </si>
  <si>
    <t>hypothetical phage-associated protein / MarR family transcriptional regulator</t>
  </si>
  <si>
    <t>PPA1617</t>
  </si>
  <si>
    <t>PPA1622</t>
  </si>
  <si>
    <t>FUA</t>
  </si>
  <si>
    <t>FUSIDIC ACID</t>
  </si>
  <si>
    <t>PPA1628</t>
  </si>
  <si>
    <t>PPA1660</t>
  </si>
  <si>
    <t>PF12277: Protein of unknown function (DUF3618)</t>
  </si>
  <si>
    <t>IPR022062: Protein of unknown function DUF3618</t>
  </si>
  <si>
    <t>DUF3618 domain-containing protein</t>
  </si>
  <si>
    <t>PPA1666</t>
  </si>
  <si>
    <t>(GenBank) hypothetical adhesion protein fragment</t>
  </si>
  <si>
    <t>hypothetical adhesion protein fragment</t>
  </si>
  <si>
    <t>PPA1667</t>
  </si>
  <si>
    <t>IPR024083: Fumarase/histidase, N-terminal; IPR008948: L-Aspartase-like</t>
  </si>
  <si>
    <t>GO:0016829- lyase activity</t>
  </si>
  <si>
    <t>PPA1692</t>
  </si>
  <si>
    <t>PF18986: Family of unknown function (DUF5719)</t>
  </si>
  <si>
    <t>IPR043777: Protein of unknown function DUF5719</t>
  </si>
  <si>
    <t>ELB; NCN; COB; 919</t>
  </si>
  <si>
    <t>4-(4-azanyl-2-oxidanylidene-3~{H}-benzimidazol-1-yl)-~{N}-(4-iodophenyl)piperidine-1-carboxamide; NICOTINATE MONONUCLEOTIDE; CO-METHYLCOBALAMIN; 4-[4-({[3-tert-butyl-1-(quinolin-6-yl)-1H-pyrazol-5-yl]carbamoyl}amino)-3-fluorophenoxy]-N-methylpyridine-2-carboxamide</t>
  </si>
  <si>
    <t>DUF5719 family protein</t>
  </si>
  <si>
    <t>PPA1695</t>
  </si>
  <si>
    <t>PPA1706</t>
  </si>
  <si>
    <t>lipopolysaccharide export system protein LptC</t>
  </si>
  <si>
    <t>PPA1710</t>
  </si>
  <si>
    <t>GO:0018101- protein citrullination; GO:0006527- arginine catabolic process</t>
  </si>
  <si>
    <t>GO:0016990- arginine deiminase activity</t>
  </si>
  <si>
    <t>CXE; CUY</t>
  </si>
  <si>
    <t>PENTAETHYLENE GLYCOL MONODECYL ETHER; tetracosyl octadecanoate</t>
  </si>
  <si>
    <t>PPA1718</t>
  </si>
  <si>
    <t>pcaR</t>
  </si>
  <si>
    <t>Pca regulon regulatory protein</t>
  </si>
  <si>
    <t>PPA1720</t>
  </si>
  <si>
    <t>tellurium resistance protein TerD</t>
  </si>
  <si>
    <t>GCP; SAH; OLC; NAD</t>
  </si>
  <si>
    <t>PHOSPHOMETHYLPHOSPHONIC ACID GUANYLATE ESTER; S-ADENOSYL-L-HOMOCYSTEINE; (2R)-2,3-dihydroxypropyl (9Z)-octadec-9-enoate; NICOTINAMIDE-ADENINE-DINUCLEOTIDE</t>
  </si>
  <si>
    <t>PPA1742</t>
  </si>
  <si>
    <t>PF11222: Protein of unknown function (DUF3017)</t>
  </si>
  <si>
    <t>IPR021385: Protein of unknown function DUF3017</t>
  </si>
  <si>
    <t>PPA1745</t>
  </si>
  <si>
    <t>(GenBank) hypothetical protein (phosphoesterase family)</t>
  </si>
  <si>
    <t>PF04185: Phosphoesterase family</t>
  </si>
  <si>
    <t>IPR017850: Alkaline-phosphatase-like, core domain superfamily; IPR007312: Phosphoesterase</t>
  </si>
  <si>
    <t>GO:0016788- hydrolase activity, acting on ester bonds</t>
  </si>
  <si>
    <t>phosphatidylinositol-3-phosphatase [EC:3.1.3.64]</t>
  </si>
  <si>
    <t>TYM; TZ1; J1Z</t>
  </si>
  <si>
    <t>TRYPTOPHANYL-5'AMP; N-{5-[(7-chloroquinolin-4-yl)sulfanyl]-1,3,4-thiadiazol-2-yl}thiophene-2-carboxamide; thieno[3,2-b]thiophene</t>
  </si>
  <si>
    <t>hypothetical protein (phosphoesterase family)</t>
  </si>
  <si>
    <t>PPA1746</t>
  </si>
  <si>
    <t>ADP</t>
  </si>
  <si>
    <t>ADENOSINE-5'-DIPHOSPHATE</t>
  </si>
  <si>
    <t>PPA1757</t>
  </si>
  <si>
    <t>moderate conductance mechanosensitive channel</t>
  </si>
  <si>
    <t>PPA1771</t>
  </si>
  <si>
    <t>PPA1777</t>
  </si>
  <si>
    <t>PPA1788</t>
  </si>
  <si>
    <t>nagR_1</t>
  </si>
  <si>
    <t>HTH-type transcriptional repressor NagR</t>
  </si>
  <si>
    <t>GntR family transcriptional regulator</t>
  </si>
  <si>
    <t>PPA1800</t>
  </si>
  <si>
    <t>NMX</t>
  </si>
  <si>
    <t>NITROMETHYLDETHIA COENZYME A</t>
  </si>
  <si>
    <t>PPA1806</t>
  </si>
  <si>
    <t>UNL; SAM; DAO; N25</t>
  </si>
  <si>
    <t>Unknown ligand; S-ADENOSYLMETHIONINE; LAURIC ACID; 1,3-BIS-(4-METHOXY-BENZENESULFONYL)-5,5-DIMETHYL-HEXAHYDRO-PYRIMIDINE-2-CARBOXYLIC ACID HYDROXYAMIDE</t>
  </si>
  <si>
    <t>hypothetical protein/ Putative SWIM-type domain-containing protein</t>
  </si>
  <si>
    <t>PPA1807</t>
  </si>
  <si>
    <t>PF07561: Domain of Unknown Function (DUF1540)</t>
  </si>
  <si>
    <t>IPR011437: Domain of unknown function DUF1540</t>
  </si>
  <si>
    <t>PPA1841</t>
  </si>
  <si>
    <t>PPA1868</t>
  </si>
  <si>
    <t>PPA1874</t>
  </si>
  <si>
    <t>(GenBank) hypothetical transmembrane protein</t>
  </si>
  <si>
    <t>TCH; ATP; WP1</t>
  </si>
  <si>
    <t>TAUROCHOLIC ACID; ADENOSINE-5'-TRIPHOSPHATE; 2,2-dimethyl-2,3-dihydro-1-benzofuran-7-carboxamide</t>
  </si>
  <si>
    <t>hypothetical transmembrane protein</t>
  </si>
  <si>
    <t>PPA1877</t>
  </si>
  <si>
    <t>pepN_1</t>
  </si>
  <si>
    <t>Aminopeptidase N</t>
  </si>
  <si>
    <t>PPA1881</t>
  </si>
  <si>
    <t>IPR022435: Surface-anchored repeat, actinobacteria</t>
  </si>
  <si>
    <t>POG</t>
  </si>
  <si>
    <t>(20S)-2,5,8,11,14,17-HEXAMETHYL-3,6,9,12,15,18-HEXAOXAHENICOSANE-1,20-DIOL</t>
  </si>
  <si>
    <t>PPA1913</t>
  </si>
  <si>
    <t>FAD; ANP</t>
  </si>
  <si>
    <t>FLAVIN-ADENINE DINUCLEOTIDE; PHOSPHOAMINOPHOSPHONIC ACID-ADENYLATE ESTER</t>
  </si>
  <si>
    <t>PPA1914</t>
  </si>
  <si>
    <t>PPA1917</t>
  </si>
  <si>
    <t>HEM; MYR</t>
  </si>
  <si>
    <t>PROTOPORPHYRIN IX CONTAINING FE; MYRISTIC ACID</t>
  </si>
  <si>
    <t>PPA1918</t>
  </si>
  <si>
    <t>putative peptide zinc metalloprotease protein</t>
  </si>
  <si>
    <t>PPA1980</t>
  </si>
  <si>
    <t>PPA1985</t>
  </si>
  <si>
    <t>PPA2010</t>
  </si>
  <si>
    <t>PPA2041</t>
  </si>
  <si>
    <t>PPA2044</t>
  </si>
  <si>
    <t>dinF</t>
  </si>
  <si>
    <t>DNA damage-inducible protein F</t>
  </si>
  <si>
    <t>MATE family efflux transporter</t>
  </si>
  <si>
    <t>PPA2071</t>
  </si>
  <si>
    <t>AI-2 transport protein TqsA</t>
  </si>
  <si>
    <t>PPA2072</t>
  </si>
  <si>
    <t>IPR009050: Globin-like superfamily</t>
  </si>
  <si>
    <t>cobN_1</t>
  </si>
  <si>
    <t>Aerobic cobaltochelatase subunit CobN</t>
  </si>
  <si>
    <t>cobN</t>
  </si>
  <si>
    <t>cobaltochelatase subunit CobN</t>
  </si>
  <si>
    <t>PPA2086</t>
  </si>
  <si>
    <t>2-METHYL-2-(4-{[({4-METHYL-2-[4-(TRIFLUOROMETHYL)PHENYL]-1,3-THIAZOL-5-YL}CARBONYL)AMINO]METHYL}PHENOXY)PROPANOIC ACID</t>
  </si>
  <si>
    <t>PPA2087</t>
  </si>
  <si>
    <t>PPA2109</t>
  </si>
  <si>
    <t>haloacetate dehalogenase [EC:3.8.1.3]</t>
  </si>
  <si>
    <t>A9Q</t>
  </si>
  <si>
    <t>3-(2,5-Dimethoxybenzyl)-7-sulfamoyloxy-6-methoxy-3,4-dihydroquinazolin-2(1H)-one</t>
  </si>
  <si>
    <t>PPA2111</t>
  </si>
  <si>
    <t>IPR029062: Class I glutamine amidotransferase-like</t>
  </si>
  <si>
    <t>GO:0006508- proteolysis</t>
  </si>
  <si>
    <t>GO:0004180- carboxypeptidase activity</t>
  </si>
  <si>
    <t>Simplexvirus ribonucleoside-diphosphate reductase large subunit [EC:1.17.4.1]</t>
  </si>
  <si>
    <t>BIK; ADP; FAD</t>
  </si>
  <si>
    <t>3,7-DIHYDROXY-2-NAPHTHOIC ACID; ADENOSINE-5'-DIPHOSPHATE; FLAVIN-ADENINE DINUCLEOTIDE</t>
  </si>
  <si>
    <t>cyanophycinase</t>
  </si>
  <si>
    <t>PPA2119</t>
  </si>
  <si>
    <t>MFS transporter, MHS family, alpha-ketoglutarate permease</t>
  </si>
  <si>
    <t>PPA2123</t>
  </si>
  <si>
    <t>sugar ABC transporter permease</t>
  </si>
  <si>
    <t>PPA2126</t>
  </si>
  <si>
    <t>(GenBank) hypothetical membrane-spanning protein</t>
  </si>
  <si>
    <t>RDD family protein</t>
  </si>
  <si>
    <t>hypothetical membrane-spanning protein</t>
  </si>
  <si>
    <t>PPA2140</t>
  </si>
  <si>
    <t>mercuric ion transport protein</t>
  </si>
  <si>
    <t>NAD; HEC; NAP; Y39; HEM</t>
  </si>
  <si>
    <t>NICOTINAMIDE-ADENINE-DINUCLEOTIDE; HEME C; NADP NICOTINAMIDE-ADENINE-DINUCLEOTIDE PHOSPHATE; (1S,2S)-2-nonylcyclopropanecarboxylic acid; PROTOPORPHYRIN IX CONTAINING FE</t>
  </si>
  <si>
    <t>PPA2141</t>
  </si>
  <si>
    <t>PPA2144</t>
  </si>
  <si>
    <t>PF09323: Domain of unknown function (DUF1980)</t>
  </si>
  <si>
    <t>IPR015402: Protein of unknown function DUF1980</t>
  </si>
  <si>
    <t>putative membrane protein</t>
  </si>
  <si>
    <t>FAD; F42</t>
  </si>
  <si>
    <t>FLAVIN-ADENINE DINUCLEOTIDE; COENZYME F420</t>
  </si>
  <si>
    <t>TIGR03943 family protein</t>
  </si>
  <si>
    <t>PPA2171</t>
  </si>
  <si>
    <t>IPR042211: CRISPR-associated endonuclease Cas1, N-terminal domain</t>
  </si>
  <si>
    <t>PPA2173</t>
  </si>
  <si>
    <t>PPA2180</t>
  </si>
  <si>
    <t>PPA2194</t>
  </si>
  <si>
    <t>PPA2199</t>
  </si>
  <si>
    <t>0YW; 7PH</t>
  </si>
  <si>
    <t>2-{[3-(decyloxy)benzoyl]amino}-5-nitrobenzoic acid; (1R)-2-(dodecanoyloxy)-1-[(phosphonooxy)methyl]ethyl tetradecanoate</t>
  </si>
  <si>
    <t>PPA2222</t>
  </si>
  <si>
    <t>PPA2263</t>
  </si>
  <si>
    <t>HEC; HEM; CLA</t>
  </si>
  <si>
    <t>HEME C; PROTOPORPHYRIN IX CONTAINING FE; CHLOROPHYLL A</t>
  </si>
  <si>
    <t>PPA2264</t>
  </si>
  <si>
    <t>PPA2289</t>
  </si>
  <si>
    <t>NAP</t>
  </si>
  <si>
    <t>NADP NICOTINAMIDE-ADENINE-DINUCLEOTIDE PHOSPHATE</t>
  </si>
  <si>
    <t>PPA2290</t>
  </si>
  <si>
    <t>qcrA</t>
  </si>
  <si>
    <t>Cytochrome bc1 complex Rieske iron-sulfur subunit</t>
  </si>
  <si>
    <t>PPA2300</t>
  </si>
  <si>
    <t>PPA2343</t>
  </si>
  <si>
    <t>lysN_1</t>
  </si>
  <si>
    <t>2-aminoadipate transaminase</t>
  </si>
  <si>
    <t>PPA2345</t>
  </si>
  <si>
    <t>PPA2348</t>
  </si>
  <si>
    <t>PPA2356</t>
  </si>
  <si>
    <t>PPA2360</t>
  </si>
  <si>
    <t>PF11070: Protein of unknown function (DUF2871)</t>
  </si>
  <si>
    <t>IPR021299: Protein of unknown function DUF2871</t>
  </si>
  <si>
    <t>FAD; MGE</t>
  </si>
  <si>
    <t>FLAVIN-ADENINE DINUCLEOTIDE; (1S)-2-(ALPHA-L-ALLOPYRANOSYLOXY)-1-[(TRIDECANOYLOXY)METHYL]ETHYL PALMITATE</t>
  </si>
  <si>
    <t>DEAD/DEAH box helicase</t>
  </si>
  <si>
    <t>PPA2361</t>
  </si>
  <si>
    <t>PPA2362</t>
  </si>
  <si>
    <t>19S</t>
  </si>
  <si>
    <t>2-cyclopropyl-N-[(2R)-1-oxo-1-(piperidin-1-yl)propan-2-yl]-5H-pyrrolo[2,3-b]pyrazine-7-carboxamide</t>
  </si>
  <si>
    <t>PPA2364</t>
  </si>
  <si>
    <t>icd</t>
  </si>
  <si>
    <t>Isocitrate dehydrogenase [NADP]</t>
  </si>
  <si>
    <t>NADP-dependent isocitrate dehydrogenase</t>
  </si>
  <si>
    <t>PPA2365</t>
  </si>
  <si>
    <t>era</t>
  </si>
  <si>
    <t>GTPase Era</t>
  </si>
  <si>
    <t>PPA2366</t>
  </si>
  <si>
    <t>PPA2367</t>
  </si>
  <si>
    <t>PPA2369</t>
  </si>
  <si>
    <t>atpA</t>
  </si>
  <si>
    <t>ATP synthase subunit alpha</t>
  </si>
  <si>
    <t>F0F1 ATP synthase subunit alpha</t>
  </si>
  <si>
    <t>PPA2370</t>
  </si>
  <si>
    <t>malF</t>
  </si>
  <si>
    <t>Maltose/maltodextrin transport system permease protein MalF</t>
  </si>
  <si>
    <t>ABC transporter permease subunit</t>
  </si>
  <si>
    <t>PPA2371</t>
  </si>
  <si>
    <t>PPA2372</t>
  </si>
  <si>
    <t>putative SURF1-like protein</t>
  </si>
  <si>
    <t>PPA2373</t>
  </si>
  <si>
    <t>PPA2374</t>
  </si>
  <si>
    <t>opuCD</t>
  </si>
  <si>
    <t>Glycine betaine/carnitine/choline transport system permease protein OpuCD</t>
  </si>
  <si>
    <t>PPA2375</t>
  </si>
  <si>
    <t>mshA</t>
  </si>
  <si>
    <t>D-inositol-3-phosphate glycosyltransferase</t>
  </si>
  <si>
    <t>glycosyltransferase</t>
  </si>
  <si>
    <t>PPA2376</t>
  </si>
  <si>
    <t>pdxY_1</t>
  </si>
  <si>
    <t>Pyridoxal kinase PdxY</t>
  </si>
  <si>
    <t>PPA2378</t>
  </si>
  <si>
    <t>Herpesviridae large tegument protein deneddylase [EC:3.4.19.12 3.4.22.-]</t>
  </si>
  <si>
    <t>PPA2379</t>
  </si>
  <si>
    <t>PPA2380</t>
  </si>
  <si>
    <t>sufB</t>
  </si>
  <si>
    <t>Fe-S cluster assembly protein SufB</t>
  </si>
  <si>
    <t>PPA2381</t>
  </si>
  <si>
    <t>mrp</t>
  </si>
  <si>
    <t>Iron-sulfur cluster carrier protein</t>
  </si>
  <si>
    <t>Mrp/NBP35 family ATP-binding protein</t>
  </si>
  <si>
    <t>PPA2384</t>
  </si>
  <si>
    <t>PPA2385</t>
  </si>
  <si>
    <t>PPA2386</t>
  </si>
  <si>
    <t>PPA2387</t>
  </si>
  <si>
    <t>PPA2388</t>
  </si>
  <si>
    <t>ccs1</t>
  </si>
  <si>
    <t>Cytochrome c biogenesis protein Ccs1</t>
  </si>
  <si>
    <t>cytochrome c biogenesis protein ResB</t>
  </si>
  <si>
    <t>PPA2389</t>
  </si>
  <si>
    <t>hemW</t>
  </si>
  <si>
    <t>Heme chaperone HemW</t>
  </si>
  <si>
    <t>PPA2390</t>
  </si>
  <si>
    <t>ydfJ</t>
  </si>
  <si>
    <t>Membrane protein YdfJ</t>
  </si>
  <si>
    <t>PPA2391</t>
  </si>
  <si>
    <t>Transposase</t>
  </si>
  <si>
    <t>insertion seqs and phages</t>
  </si>
  <si>
    <t>PPA2392</t>
  </si>
  <si>
    <t>PPA2394</t>
  </si>
  <si>
    <t>SARS coronavirus accessory protein 8</t>
  </si>
  <si>
    <t>PPA2395</t>
  </si>
  <si>
    <t>hisA</t>
  </si>
  <si>
    <t>1-(5-phosphoribosyl)-5-[(5-phosphoribosylamino)methylideneamino] imidazole-4-carboxamide isomerase</t>
  </si>
  <si>
    <t>priA</t>
  </si>
  <si>
    <t>bifunctional 1-(5-phosphoribosyl)-5-((5-phosphoribosylamino)methylideneamino)imidazole-4-carboxamide isomerase/phosphoribosylanthranilate isomerase PriA</t>
  </si>
  <si>
    <t>PPA2397</t>
  </si>
  <si>
    <t>ruvB</t>
  </si>
  <si>
    <t>Holliday junction ATP-dependent DNA helicase RuvB</t>
  </si>
  <si>
    <t>Holliday junction branch migration DNA helicase RuvB</t>
  </si>
  <si>
    <t>PPA2398</t>
  </si>
  <si>
    <t>PPA2400</t>
  </si>
  <si>
    <t>PPA2402</t>
  </si>
  <si>
    <t>purH</t>
  </si>
  <si>
    <t>Bifunctional purine biosynthesis protein PurH</t>
  </si>
  <si>
    <t>bifunctional phosphoribosylaminoimidazolecarboxamide formyltransferase/IMP cyclohydrolase</t>
  </si>
  <si>
    <t>PPA2404</t>
  </si>
  <si>
    <t>DUF501 domain-containing protein</t>
  </si>
  <si>
    <t>PPA2405</t>
  </si>
  <si>
    <t>PPA2406</t>
  </si>
  <si>
    <t>PPA2291</t>
  </si>
  <si>
    <t>IPR011335: Restriction endonuclease type II-like; IPR007569: Domain of unknown function DUF559</t>
  </si>
  <si>
    <t>LMT</t>
  </si>
  <si>
    <t>DODECYL-BETA-D-MALTOSIDE</t>
  </si>
  <si>
    <t>PPA0001</t>
  </si>
  <si>
    <t>(GenBank) chromosomal replication initiator protein DnaA</t>
  </si>
  <si>
    <t>PF00308: Bacterial dnaA protein; PF08299: Bacterial dnaA protein helix-turn-helix</t>
  </si>
  <si>
    <t>IPR038454: DnaA, N-terminal domain superfamily; IPR001957: Chromosomal replication control, initiator DnaA; IPR027417: P-loop containing nucleoside triphosphate hydrolase; IPR018312: Chromosomal replication control, initiator DnaA, conserved site; IPR010921: Trp repressor/replication initiator; IPR003593: AAA+ ATPase domain; IPR013317: Chromosomal replication initiator protein DnaA; IPR020591: Chromosomal replication control, initiator DnaA-like; IPR013159: Chromosomal replication initiator, DnaA C-terminal</t>
  </si>
  <si>
    <t>GO:0006275- regulation of DNA replication; GO:0006270- DNA replication initiation</t>
  </si>
  <si>
    <t>GO:0005737- cytoplasm</t>
  </si>
  <si>
    <t>GO:0003688- DNA replication origin binding; GO:0005524- ATP binding</t>
  </si>
  <si>
    <t>K02313: chromosomal replication initiator protein</t>
  </si>
  <si>
    <t>ADP; OLA; IVM</t>
  </si>
  <si>
    <t>ADENOSINE-5'-DIPHOSPHATE; OLEIC ACID; (2aE,4E,5'S,6S,6'R,7S,8E,11R,13R,15S,17aR,20R,20aR,20bS)-6'-[(2S)-butan-2-yl]-20,20b-dihydroxy-5',6,8,19-tetramethyl-17-oxo-3',4',5',6,6',10,11,14,15,17,17a,20,20a,20b-tetradecahydro-2H,7H-spiro[11,15-methanofuro[4,3,2-pq]-[2,6]benzodioxacy-clooctadecine-13,2'-pyran]-7-yl 2,6-dideoxy-4-O-(2,6-dideoxy-3-O-methyl-alpha-L-arabino-hexopyranosyl)-3-O-methyl-alpha-L-arabino-hexopyranoside</t>
  </si>
  <si>
    <t>dnaA</t>
  </si>
  <si>
    <t>Chromosomal replication initiator protein DnaA</t>
  </si>
  <si>
    <t>chromosomal replication initiator protein DnaA</t>
  </si>
  <si>
    <t>known</t>
  </si>
  <si>
    <t>information pathways</t>
  </si>
  <si>
    <t>PPA0002</t>
  </si>
  <si>
    <t>(GenBank) DNA polymerase III, beta chain</t>
  </si>
  <si>
    <t>PF02767: DNA polymerase III beta subunit, central domain; PF02768: DNA polymerase III beta subunit, C-terminal domain; PF00712: DNA polymerase III beta subunit, N-terminal domain</t>
  </si>
  <si>
    <t>IPR022637: DNA polymerase III, beta sliding clamp, central; IPR022635: DNA polymerase III, beta sliding clamp, C-terminal; IPR001001: DNA polymerase III, beta sliding clamp; IPR022634: DNA polymerase III, beta sliding clamp, N-terminal</t>
  </si>
  <si>
    <t>GO:0071897- DNA biosynthetic process; GO:0006260- DNA replication; GO:0090305- nucleic acid phosphodiester bond hydrolysis</t>
  </si>
  <si>
    <t>GO:0009360- DNA polymerase III complex; GO:0005737- cytoplasm</t>
  </si>
  <si>
    <t>GO:0008408- 3'-5' exonuclease activity; GO:0003887- DNA-directed DNA polymerase activity; GO:0003677- DNA binding</t>
  </si>
  <si>
    <t>K02338: DNA polymerase III subunit beta [EC:2.7.7.7]</t>
  </si>
  <si>
    <t>O4A; 7L4; ATP; A3B; P2C</t>
  </si>
  <si>
    <t>N-(2,3-dihydro-1,4-benzodioxin-6-yl)-2-(8-methyl[1]benzopyrano[4,3-c]pyrazol-1(4H)-yl)acetamide; 2-PHENYLQUINOLIN-4-OL; ADENOSINE-5'-TRIPHOSPHATE; D-VINYLGLYCINE; 2-[(3,5-DICHLORO-4-TRIOXIDANYLPHENYL)AMINO]BENZOIC ACID</t>
  </si>
  <si>
    <t>dnaN</t>
  </si>
  <si>
    <t>Beta sliding clamp</t>
  </si>
  <si>
    <t>Beta sliding clamp, DNA polymerase III, beta chain</t>
  </si>
  <si>
    <t>PPA0004</t>
  </si>
  <si>
    <t>(GenBank) DNA replication and repair protein RecF</t>
  </si>
  <si>
    <t>PF02463: RecF/RecN/SMC N terminal domain</t>
  </si>
  <si>
    <t>IPR001238: DNA-binding, RecF; IPR027417: P-loop containing nucleoside triphosphate hydrolase; IPR003395: RecF/RecN/SMC, N-terminal; IPR042174: DNA-binding RecF, domain 2; IPR018078: DNA-binding, RecF, conserved site</t>
  </si>
  <si>
    <t>GO:0009432- SOS response; GO:0006260- DNA replication; GO:0006281- DNA repair</t>
  </si>
  <si>
    <t>GO:0003697- single-stranded DNA binding; GO:0005524- ATP binding</t>
  </si>
  <si>
    <t>K03629: DNA replication and repair protein RecF</t>
  </si>
  <si>
    <t>1PE</t>
  </si>
  <si>
    <t>PENTAETHYLENE GLYCOL</t>
  </si>
  <si>
    <t>recF</t>
  </si>
  <si>
    <t>DNA replication and repair protein RecF</t>
  </si>
  <si>
    <t>PPA0008</t>
  </si>
  <si>
    <t>(GenBank) mannose-6-phosphate isomerase</t>
  </si>
  <si>
    <t>PF01238: Phosphomannose isomerase type I</t>
  </si>
  <si>
    <t>IPR016305: Mannose-6-phosphate isomerase; IPR001250: Mannose-6-phosphate isomerase, type I; IPR014710: RmlC-like jelly roll fold; IPR011051: RmlC-like cupin domain superfamily</t>
  </si>
  <si>
    <t>GO:0009298- GDP-mannose biosynthetic process; GO:0005975- carbohydrate metabolic process</t>
  </si>
  <si>
    <t>GO:0004476- mannose-6-phosphate isomerase activity; GO:0008270- zinc ion binding</t>
  </si>
  <si>
    <t>K01809: mannose-6-phosphate isomerase [EC:5.3.1.8]</t>
  </si>
  <si>
    <t>A2F; FAD; FAD; U89; 984; 9C2; FAD</t>
  </si>
  <si>
    <t>2-fluoroadenine; FLAVIN-ADENINE DINUCLEOTIDE; FLAVIN-ADENINE DINUCLEOTIDE; N-[4-[[3-(2,4-DIAMINO-1,6-DIHYDRO-6-OXO-4-PYRIMIDINYL)-PROPYL]-[2-((2-OXO-2-((4-PHOSPHORIBOXY)-BUTYL)-AMINO)-ETHYL)-THIO-ACETYL]-AMINO]BENZOYL]-1-GLUTAMIC ACID; CYCLOPROPYL-{4-[5-(3,4-DICHLOROPHENYL)-2-[(1-METHYL)-PIPERIDIN]-4-YL-3-PROPYL-3H-IMIDAZOL-4-YL]-PYRIMIDIN-2-YL}AMINE; [(2~{R},3~{R},4~{S})-5-diazanyl-2,3,4-tris(oxidanyl)-5-oxidanylidene-pentyl] dihydrogen phosphate; FLAVIN-ADENINE DINUCLEOTIDE</t>
  </si>
  <si>
    <t>manA_1</t>
  </si>
  <si>
    <t>Mannose-6-phosphate isomerase</t>
  </si>
  <si>
    <t>manA</t>
  </si>
  <si>
    <t>mannose-6-phosphate isomerase, class I</t>
  </si>
  <si>
    <t>mannose-6-phosphate isomerase</t>
  </si>
  <si>
    <t>intermediary metabolism and respiration</t>
  </si>
  <si>
    <t>PPA0009</t>
  </si>
  <si>
    <t>(GenBank) DNA gyrase subunit B</t>
  </si>
  <si>
    <t>PF02518: Histidine kinase-, DNA gyrase B-, and HSP90-like ATPase; PF01751: Toprim domain; PF00204: DNA gyrase B; PF00986: DNA gyrase B subunit, carboxyl terminus</t>
  </si>
  <si>
    <t>IPR036890: Histidine kinase/HSP90-like ATPase superfamily; IPR011557: DNA gyrase, subunit B; IPR013759: DNA topoisomerase, type IIA, subunit B, C-terminal; IPR018522: DNA topoisomerase, type IIA, conserved site; IPR006171: TOPRIM domain; IPR003594: Histidine kinase/HSP90-like ATPase; IPR014721: Ribosomal protein S5 domain 2-type fold, subgroup; IPR000565: DNA topoisomerase, type IIA, subunit B; IPR001241: DNA topoisomerase, type IIA; IPR020568: Ribosomal protein S5 domain 2-type fold; IPR013506: DNA topoisomerase, type IIA, subunit B, domain 2; IPR002288: DNA gyrase B subunit, C-terminal; IPR013760: DNA topoisomerase, type IIA-like domain superfamily</t>
  </si>
  <si>
    <t>GO:0006265- DNA topological change; GO:0006261- DNA-dependent DNA replication</t>
  </si>
  <si>
    <t>GO:0005694- chromosome; GO:0005737- cytoplasm</t>
  </si>
  <si>
    <t>GO:0034335- DNA negative supercoiling activity; GO:0016887- ATP hydrolysis activity; GO:0003677- DNA binding; GO:0005524- ATP binding; GO:0046872- metal ion binding</t>
  </si>
  <si>
    <t>K02470: DNA gyrase subunit B [EC:5.6.2.2]</t>
  </si>
  <si>
    <t>ARC; ANP; UNL</t>
  </si>
  <si>
    <t>3,7,11,15-TETRAMETHYL-HEXADECAN-1-OL; PHOSPHOAMINOPHOSPHONIC ACID-ADENYLATE ESTER; Unknown ligand</t>
  </si>
  <si>
    <t>gyrB_1</t>
  </si>
  <si>
    <t>DNA gyrase subunit B</t>
  </si>
  <si>
    <t>PPA0010</t>
  </si>
  <si>
    <t>(GenBank) DNA gyrase subunit A</t>
  </si>
  <si>
    <t>PF03989: DNA gyrase C-terminal domain, beta-propeller; PF00521: DNA gyrase/topoisomerase IV, subunit A</t>
  </si>
  <si>
    <t>IPR005743: DNA gyrase, subunit A; IPR035516: DNA gyrase/topoisomerase IV, subunit A, C-terminal; IPR013760: DNA topoisomerase, type IIA-like domain superfamily; IPR006691: DNA gyrase/topoisomerase IV, subunit A, C-terminal repeat; IPR002205: DNA topoisomerase, type IIA, domain A; IPR013757: DNA topoisomerase, type IIA, alpha-helical domain superfamily; IPR013758: DNA topoisomerase, type IIA, domain A, alpha-beta</t>
  </si>
  <si>
    <t>GO:0034335- DNA negative supercoiling activity; GO:0016887- ATP hydrolysis activity; GO:0003677- DNA binding; GO:0005524- ATP binding</t>
  </si>
  <si>
    <t>K02469: topoisomerase IV subunit A [EC:5.6.2.2]</t>
  </si>
  <si>
    <t>R0S</t>
  </si>
  <si>
    <t>4-(5-chloro-2-{[1-(3,4-dimethoxyphenyl)-2-oxo-1,2-dihydro-3H-imidazo[4,5-c]pyridin-3-yl]methyl}-1H-indol-1-yl)butanenitrile</t>
  </si>
  <si>
    <t>gyrA_1</t>
  </si>
  <si>
    <t>DNA gyrase subunit A</t>
  </si>
  <si>
    <t>gyrA</t>
  </si>
  <si>
    <t>PPA0012</t>
  </si>
  <si>
    <t>(GenBank) L-lactate dehydrogenase</t>
  </si>
  <si>
    <t>PF00056: lactate/malate dehydrogenase, NAD binding domain; PF02866: lactate/malate dehydrogenase, alpha/beta C-terminal domain</t>
  </si>
  <si>
    <t>IPR015955: Lactate dehydrogenase/glycoside hydrolase, family 4, C-terminal; IPR001557: L-lactate/malate dehydrogenase; IPR001236: Lactate/malate dehydrogenase, N-terminal; IPR022383: Lactate/malate dehydrogenase, C-terminal; IPR036291: NAD(P)-binding domain superfamily</t>
  </si>
  <si>
    <t>GO:0005975- carbohydrate metabolic process; GO:0019752- carboxylic acid metabolic process</t>
  </si>
  <si>
    <t>GO:0016616- oxidoreductase activity, acting on the CH-OH group of donors, NAD or NADP as acceptor; GO:0004457- lactate dehydrogenase activity</t>
  </si>
  <si>
    <t>K00016: L-arginine dehydrogenase [EC:1.4.1.25]</t>
  </si>
  <si>
    <t>P8M; NAD; FAD</t>
  </si>
  <si>
    <t>2-{3-[3-(cyclopentylethynyl)-4-fluorophenyl]-5-(cyclopropylmethyl)-4-[(3-fluoro-4-sulfamoylphenyl)methyl]-1H-pyrazol-1-yl}-1,3-thiazole-4-carboxylic acid; NICOTINAMIDE-ADENINE-DINUCLEOTIDE; FLAVIN-ADENINE DINUCLEOTIDE</t>
  </si>
  <si>
    <t>ldh_1</t>
  </si>
  <si>
    <t>L-lactate dehydrogenase</t>
  </si>
  <si>
    <t>Lactate/malate dehydrogenase, alpha/beta C-terminal domain protein</t>
  </si>
  <si>
    <t>PPA0015</t>
  </si>
  <si>
    <t>(GenBank) ABC transporter protein</t>
  </si>
  <si>
    <t>PF00005: ABC transporter</t>
  </si>
  <si>
    <t>IPR017871: ABC transporter-like, conserved site; IPR027417: P-loop containing nucleoside triphosphate hydrolase; IPR003439: ABC transporter-like, ATP-binding domain; IPR003593: AAA+ ATPase domain</t>
  </si>
  <si>
    <t>GO:0015752- D-ribose transmembrane transport</t>
  </si>
  <si>
    <t>GO:0005886- plasma membrane</t>
  </si>
  <si>
    <t>GO:0005524- ATP binding; GO:0016787- hydrolase activity; GO:0015611- ABC-type D-ribose transporter activity</t>
  </si>
  <si>
    <t>K10441: ATP-binding cassette, subfamily C, bacterial, competence factor transporting protein [EC:3.4.22.-]</t>
  </si>
  <si>
    <t>HPA; VLB; ATP</t>
  </si>
  <si>
    <t>HYPOXANTHINE; (2ALPHA,2'BETA,3BETA,4ALPHA,5BETA)-VINCALEUKOBLASTINE; ADENOSINE-5'-TRIPHOSPHATE</t>
  </si>
  <si>
    <t>mglA</t>
  </si>
  <si>
    <t>Galactose/methyl galactoside import ATP-binding protein MglA</t>
  </si>
  <si>
    <t>sugar ABC transporter ATP-binding protein</t>
  </si>
  <si>
    <t>Sugar ABC transporter ATP-binding protein</t>
  </si>
  <si>
    <t>Cell wall and cell processes</t>
  </si>
  <si>
    <t>PPA0016</t>
  </si>
  <si>
    <t>(GenBank) ribose ABC transporter</t>
  </si>
  <si>
    <t>PF02653: Branched-chain amino acid transport system / permease component</t>
  </si>
  <si>
    <t>IPR001851: ABC transporter, permease</t>
  </si>
  <si>
    <t>GO:0055085- transmembrane transport</t>
  </si>
  <si>
    <t>GO:0005886- plasma membrane; GO:0016021- integral component of membrane</t>
  </si>
  <si>
    <t>GO:0022857- transmembrane transporter activity</t>
  </si>
  <si>
    <t>K10440: tetrahydromethanopterin S-methyltransferase subunit G [EC:2.1.1.86]</t>
  </si>
  <si>
    <t>SQU; BB2; FAD</t>
  </si>
  <si>
    <t>2,10,23-TRIMETHYL-TETRACOSANE; ACTINONIN; FLAVIN-ADENINE DINUCLEOTIDE</t>
  </si>
  <si>
    <t>rbsC</t>
  </si>
  <si>
    <t>Ribose import permease protein RbsC</t>
  </si>
  <si>
    <t>PPA0017</t>
  </si>
  <si>
    <t>(GenBank) periplasmic sugar-binding protein</t>
  </si>
  <si>
    <t>PF13407: Periplasmic binding protein domain</t>
  </si>
  <si>
    <t>IPR025997: Periplasmic binding protein; IPR028082: Periplasmic binding protein-like I</t>
  </si>
  <si>
    <t>K10439: rhamnose transport system substrate-binding protein</t>
  </si>
  <si>
    <t>FAD; RIP; 4UU</t>
  </si>
  <si>
    <t>FLAVIN-ADENINE DINUCLEOTIDE; beta-D-ribopyranose; 5'-O-[(R)-hydroxy{[(2E)-3-(4-oxocyclohexa-1,5-dien-1-yl)prop-2-enoyl]oxy}phosphoryl]adenosine</t>
  </si>
  <si>
    <t>rbsB</t>
  </si>
  <si>
    <t>Ribose import binding protein RbsB</t>
  </si>
  <si>
    <t>substrate-binding domain-containing protein</t>
  </si>
  <si>
    <t>D-ribose ABC transporter substrate-binding protein</t>
  </si>
  <si>
    <t>PPA0018</t>
  </si>
  <si>
    <t>(GenBank) sugar kinase</t>
  </si>
  <si>
    <t>PF00294: pfkB family carbohydrate kinase</t>
  </si>
  <si>
    <t>IPR011877: Ribokinase; IPR029056: Ribokinase-like; IPR002139: Ribokinase/fructokinase; IPR002173: Carbohydrate/purine kinase, PfkB, conserved site; IPR011611: Carbohydrate kinase PfkB</t>
  </si>
  <si>
    <t>GO:0019303- D-ribose catabolic process; GO:0046835- carbohydrate phosphorylation</t>
  </si>
  <si>
    <t>GO:0004747- ribokinase activity; GO:0005524- ATP binding; GO:0046872- metal ion binding</t>
  </si>
  <si>
    <t>K00852: dehydrogluconokinase [EC:2.7.1.13]</t>
  </si>
  <si>
    <t>ACP; RIB; GTP; Q5M; D2W; DGN; SAH</t>
  </si>
  <si>
    <t>PHOSPHOMETHYLPHOSPHONIC ACID ADENYLATE ESTER; alpha-D-ribofuranose; GUANOSINE-5'-TRIPHOSPHATE; 4-(naphthalen-1-yl)-4-oxobutanoic acid; 4-[2-(dimethylamino)ethoxy]-~{N}-[[(3~{R})-5-(6-methoxypyridin-2-yl)-2,3-dihydro-1,4-benzodioxin-3-yl]methyl]benzamide; D-GLUTAMINE; S-ADENOSYL-L-HOMOCYSTEINE</t>
  </si>
  <si>
    <t>rbsK_1</t>
  </si>
  <si>
    <t>Ribokinase</t>
  </si>
  <si>
    <t>ribokinase</t>
  </si>
  <si>
    <t>PPA0019</t>
  </si>
  <si>
    <t>(GenBank) high affinity ribose transport protein RbsD</t>
  </si>
  <si>
    <t>PF05025: RbsD / FucU transport protein family</t>
  </si>
  <si>
    <t>IPR007721: D-ribose pyranase RbsD/L-fucose mutarotase FucU; IPR023750: RbsD-like superfamily; IPR023064: D-ribose pyranase</t>
  </si>
  <si>
    <t>GO:0005996- monosaccharide metabolic process; GO:0016052- carbohydrate catabolic process; GO:0044282- small molecule catabolic process</t>
  </si>
  <si>
    <t>GO:0062193- D-ribose pyranase activity; GO:0016872- intramolecular lyase activity; GO:0048029- monosaccharide binding</t>
  </si>
  <si>
    <t>K06726:</t>
  </si>
  <si>
    <t>rbsD</t>
  </si>
  <si>
    <t>D-ribose pyranase</t>
  </si>
  <si>
    <t>D-ribose pyranase, high affinity ribose transport protein RbsD</t>
  </si>
  <si>
    <t>PPA0021</t>
  </si>
  <si>
    <t>(GenBank) PTS system, galactitol-specific IIA component</t>
  </si>
  <si>
    <t>PF00359: Phosphoenolpyruvate-dependent sugar phosphotransferase system, EIIA 2</t>
  </si>
  <si>
    <t>IPR002178: PTS EIIA type-2 domain; IPR016152: Phosphotransferase/anion transporter</t>
  </si>
  <si>
    <t>GO:0008643- carbohydrate transport; GO:0055085- transmembrane transport</t>
  </si>
  <si>
    <t>GO:0103111- D-glucosamine PTS permease activity; GO:0008982- protein-N(PI)-phosphohistidine-sugar phosphotransferase activity</t>
  </si>
  <si>
    <t>K02773:</t>
  </si>
  <si>
    <t>FAD; PUB</t>
  </si>
  <si>
    <t>FLAVIN-ADENINE DINUCLEOTIDE; PHYCOUROBILIN</t>
  </si>
  <si>
    <t>mngA</t>
  </si>
  <si>
    <t>PTS system 2-O-alpha-mannosyl-D-glycerate-specific EIIABC component</t>
  </si>
  <si>
    <t>PTS sugar transporter subunit IIA</t>
  </si>
  <si>
    <t>PTS fructose transporter subunit IIA</t>
  </si>
  <si>
    <t>PPA0022</t>
  </si>
  <si>
    <t>(GenBank) PTS system, galactitol-specific IIC component</t>
  </si>
  <si>
    <t>PF03611: PTS system sugar-specific permease component</t>
  </si>
  <si>
    <t>IPR013853: Galactitol permease IIC component; IPR004703: Phosphotransferase system, sugar-specific permease component; IPR013014: Phosphotransferase system, EIIC component, type 2</t>
  </si>
  <si>
    <t>GO:0015796- galactitol transport; GO:0009401- phosphoenolpyruvate-dependent sugar phosphotransferase system; GO:0034219- carbohydrate transmembrane transport</t>
  </si>
  <si>
    <t>GO:0015577- galactitol transmembrane transporter activity; GO:0103111- D-glucosamine PTS permease activity; GO:0008982- protein-N(PI)-phosphohistidine-sugar phosphotransferase activity</t>
  </si>
  <si>
    <t>K02775: galactose PTS system EIIC component</t>
  </si>
  <si>
    <t>ARC; FAD; RFL</t>
  </si>
  <si>
    <t>3,7,11,15-TETRAMETHYL-HEXADECAN-1-OL; FLAVIN-ADENINE DINUCLEOTIDE; 8-DEMETHYL-8-DIMETHYLAMINO-FLAVIN-ADENINE-DINUCLEOTIDE</t>
  </si>
  <si>
    <t>gatC_1</t>
  </si>
  <si>
    <t>PTS system galactitol-specific EIIC component</t>
  </si>
  <si>
    <t>PTS galactitol transporter subunit IIC</t>
  </si>
  <si>
    <t>Phosphotransferase system, EIIC component, type 2, galactitol-specific IIC component</t>
  </si>
  <si>
    <t>PPA0023</t>
  </si>
  <si>
    <t>(GenBank) PTS system, galactitol-specific IIB component</t>
  </si>
  <si>
    <t>PF02302: PTS system, Lactose/Cellobiose specific IIB subunit</t>
  </si>
  <si>
    <t>IPR013011: Phosphotransferase system, EIIB component, type 2; IPR003501: Phosphotransferase system, EIIB component, type 2/3; IPR036095: PTS system IIB component-like superfamily</t>
  </si>
  <si>
    <t>GO:0034219- carbohydrate transmembrane transport; GO:0009401- phosphoenolpyruvate-dependent sugar phosphotransferase system</t>
  </si>
  <si>
    <t>GO:0008982- protein-N(PI)-phosphohistidine-sugar phosphotransferase activity; GO:0103111- D-glucosamine PTS permease activity</t>
  </si>
  <si>
    <t>K02774: two-component system, NarL family, response regulator YdfI</t>
  </si>
  <si>
    <t>gatB_1</t>
  </si>
  <si>
    <t>PTS system galactitol-specific EIIB component</t>
  </si>
  <si>
    <t>PTS sugar transporter subunit IIB</t>
  </si>
  <si>
    <t>PTS galactitol transporter subunit IIB</t>
  </si>
  <si>
    <t>PPA0025</t>
  </si>
  <si>
    <t>(GenBank) alcohol dehydrogenase</t>
  </si>
  <si>
    <t>IPR011032: GroES-like superfamily</t>
  </si>
  <si>
    <t>: 5-exo-hydroxycamphor dehydrogenase [EC:1.1.1.327]</t>
  </si>
  <si>
    <t>FAD; SAM</t>
  </si>
  <si>
    <t>FLAVIN-ADENINE DINUCLEOTIDE; S-ADENOSYLMETHIONINE</t>
  </si>
  <si>
    <t>alcohol dehydrogenase</t>
  </si>
  <si>
    <t>Alcohol dehydrogenase</t>
  </si>
  <si>
    <t>PPA0031</t>
  </si>
  <si>
    <t>(GenBank) transcriptional regulator</t>
  </si>
  <si>
    <t>PF08220: DeoR-like helix-turn-helix domain; PF00455: DeoR C terminal sensor domain</t>
  </si>
  <si>
    <t>IPR036390: Winged helix DNA-binding domain superfamily; IPR001034: DeoR-type HTH domain; IPR018356: Transcription regulator, HTH DeoR-type, conserved site; IPR037171: NagB/RpiA transferase-like; IPR036388: Winged helix-like DNA-binding domain superfamily; IPR014036: DeoR C-terminal sensor domain</t>
  </si>
  <si>
    <t>GO:2000112- regulation of cellular macromolecule biosynthetic process; GO:0006355- regulation of transcription, DNA-templated</t>
  </si>
  <si>
    <t>GO:0003700- DNA-binding transcription factor activity; GO:0003677- DNA binding</t>
  </si>
  <si>
    <t>K22103: DeoR family transcriptional regulator, repressor of opine catabolism and conjugal transfer</t>
  </si>
  <si>
    <t>5RP; TTP; NKR</t>
  </si>
  <si>
    <t>RIBULOSE-5-PHOSPHATE; THYMIDINE-5'-TRIPHOSPHATE; (2R)-2-hydroxy-3-(phosphonooxy)propyl (4Z,7E,10E,13Z,16Z,19Z)-docosa-4,7,10,13,16,19-hexaenoate</t>
  </si>
  <si>
    <t>glcR</t>
  </si>
  <si>
    <t>HTH-type transcriptional repressor GlcR</t>
  </si>
  <si>
    <t>DeoR family transcriptional regulator</t>
  </si>
  <si>
    <t>regulatory protein</t>
  </si>
  <si>
    <t>PPA0034</t>
  </si>
  <si>
    <t>(GenBank) histidinol-phosphate aminotransferase</t>
  </si>
  <si>
    <t>PF00155: Aminotransferase class I and II</t>
  </si>
  <si>
    <t>IPR015421: Pyridoxal phosphate-dependent transferase, major domain; IPR015424: Pyridoxal phosphate-dependent transferase; IPR005861: Histidinol-phosphate aminotransferase family; IPR004839: Aminotransferase, class I/classII; IPR001917: Aminotransferase, class-II, pyridoxal-phosphate binding site; IPR024892: Putative phenylalanine aminotransferase; IPR015422: Pyridoxal phosphate-dependent transferase, small domain</t>
  </si>
  <si>
    <t>GO:0000105- histidine biosynthetic process</t>
  </si>
  <si>
    <t>GO:0004400- histidinol-phosphate transaminase activity; GO:0030170- pyridoxal phosphate binding</t>
  </si>
  <si>
    <t>K00817: LL-diaminopimelate aminotransferase [EC:2.6.1.83]</t>
  </si>
  <si>
    <t>PPE; ADE; NAP; 3UZ</t>
  </si>
  <si>
    <t>4-[(1,3-DICARBOXY-PROPYLAMINO)-METHYL]-3-HYDROXY-2-METHYL-5-PHOSPHONOOXYMETHYL-PYRIDINIUM; ADENINE; NADP NICOTINAMIDE-ADENINE-DINUCLEOTIDE PHOSPHATE; (2S)-2-(4-chlorophenyl)-N-{2-[3-methoxy-4-(prop-2-yn-1-yloxy)phenyl]ethyl}-2-(prop-2-yn-1-yloxy)ethanamide</t>
  </si>
  <si>
    <t>pat</t>
  </si>
  <si>
    <t>Putative phenylalanine aminotransferase</t>
  </si>
  <si>
    <t>hisC</t>
  </si>
  <si>
    <t>histidinol-phosphate transaminase</t>
  </si>
  <si>
    <t>Putative phenylalanine aminotransferase, histidinol-phosphate aminotransferase</t>
  </si>
  <si>
    <t>PPA0037</t>
  </si>
  <si>
    <t>(GenBank) acetyltransferase</t>
  </si>
  <si>
    <t>PF13302: Acetyltransferase (GNAT) domain</t>
  </si>
  <si>
    <t>IPR016181: Acyl-CoA N-acyltransferase; IPR000182: GNAT domain</t>
  </si>
  <si>
    <t>GO:0008080- N-acetyltransferase activity</t>
  </si>
  <si>
    <t>ACO; 7MC; BCL</t>
  </si>
  <si>
    <t>ACETYL COENZYME *A; 5'-O-[(R)-[(N-acetyl-L-alpha-aspartyl)amino](3-aminopropoxy)phosphoryl]adenosine; BACTERIOCHLOROPHYLL A</t>
  </si>
  <si>
    <t>GNAT family N-acetyltransferase</t>
  </si>
  <si>
    <t>PPA0041</t>
  </si>
  <si>
    <t>(GenBank) secretion system protein</t>
  </si>
  <si>
    <t>PF00437: Type II/IV secretion system protein</t>
  </si>
  <si>
    <t>IPR027417: P-loop containing nucleoside triphosphate hydrolase; IPR001482: Type II/IV secretion system protein</t>
  </si>
  <si>
    <t>GO:0016787- hydrolase activity</t>
  </si>
  <si>
    <t>K02283: DNA sulfur modification protein DndD</t>
  </si>
  <si>
    <t>AGS; DGT; 4KR; ENM</t>
  </si>
  <si>
    <t>PHOSPHOTHIOPHOSPHORIC ACID-ADENYLATE ESTER; 2'-DEOXYGUANOSINE-5'-TRIPHOSPHATE; 7-aminocephalosporanic acid; (5S,8R,9S,10S,13R,14S,17S)-13-{2-[(3,5-DIFLUOROBENZYL)OXY]ETHYL}-17-HYDROXY-10-METHYLHEXADECAHYDRO-3H-CYCLOPENTA[A]PHENANTHREN-3-ONE</t>
  </si>
  <si>
    <t>Flp pilus assembly CpaF family ATPase, secretion system protein</t>
  </si>
  <si>
    <t>PPA0042</t>
  </si>
  <si>
    <t>(GenBank) membrane spanning protein</t>
  </si>
  <si>
    <t>PF00482: Type II secretion system (T2SS), protein F</t>
  </si>
  <si>
    <t>IPR018076: Type II secretion system protein GspF domain</t>
  </si>
  <si>
    <t>type II secretion system F family protein</t>
  </si>
  <si>
    <t>Type II secretion system protein GspF domain-containing protein</t>
  </si>
  <si>
    <t>PPA0043</t>
  </si>
  <si>
    <t>(GenBank) membrane associated protein</t>
  </si>
  <si>
    <t>K12511:</t>
  </si>
  <si>
    <t>C2E; ACO; HEM; 0VT</t>
  </si>
  <si>
    <t>9,9'-[(2R,3R,3aS,5S,7aR,9R,10R,10aS,12S,14aR)-3,5,10,12-tetrahydroxy-5,12-dioxidooctahydro-2H,7H-difuro[3,2-d:3',2'-j][1,3,7,9,2,8]tetraoxadiphosphacyclododecine-2,9-diyl]bis(2-amino-1,9-dihydro-6H-purin-6-one); ACETYL COENZYME *A; PROTOPORPHYRIN IX CONTAINING FE; 6-methylhept-5-en-2-one</t>
  </si>
  <si>
    <t>Bacterial type II secretion system domain protein F</t>
  </si>
  <si>
    <t>Detoxification virulence and adaptation</t>
  </si>
  <si>
    <t>PPA0048</t>
  </si>
  <si>
    <t>(GenBank) conserved membrane protein</t>
  </si>
  <si>
    <t>IPR036259: MFS transporter superfamily</t>
  </si>
  <si>
    <t>: MFS transporter, DHA1 family, staphyloferrin A biosynthesis exporter</t>
  </si>
  <si>
    <t>2GJ; TYM; MPG</t>
  </si>
  <si>
    <t>5-[2,4-DIHYDROXY-5-(1-METHYLETHYL)PHENYL]-N-ETHYL-4-[4-(MORPHOLIN-4-YLMETHYL)PHENYL]ISOXAZOLE-3-CARBOXAMIDE; TRYPTOPHANYL-5'AMP; [(Z)-octadec-9-enyl] (2R)-2,3-bis(oxidanyl)propanoate</t>
  </si>
  <si>
    <t>putative MFS-type transporter</t>
  </si>
  <si>
    <t>MFS transporter, conserved membrane protein</t>
  </si>
  <si>
    <t>PPA0049</t>
  </si>
  <si>
    <t>(GenBank) formate--tetrahydrofolate ligase</t>
  </si>
  <si>
    <t>PF01268: Formate--tetrahydrofolate ligase</t>
  </si>
  <si>
    <t>IPR000559: Formate-tetrahydrofolate ligase, FTHFS; IPR020628: Formate-tetrahydrofolate ligase, FTHFS, conserved site; IPR027417: P-loop containing nucleoside triphosphate hydrolase</t>
  </si>
  <si>
    <t>GO:0035999- tetrahydrofolate interconversion</t>
  </si>
  <si>
    <t>GO:0004329- formate-tetrahydrofolate ligase activity; GO:0005524- ATP binding</t>
  </si>
  <si>
    <t>K01938: formate--tetrahydrofolate ligase [EC:6.3.4.3]</t>
  </si>
  <si>
    <t>CBL; D3H; GDP</t>
  </si>
  <si>
    <t>CHLORAMBUCIL; ~{N}-(4-aminophenyl)-2-azanyl-ethanamide; GUANOSINE-5'-DIPHOSPHATE</t>
  </si>
  <si>
    <t>fhs</t>
  </si>
  <si>
    <t>Formate--tetrahydrofolate ligase</t>
  </si>
  <si>
    <t>PPA0053</t>
  </si>
  <si>
    <t>(GenBank) ABC transporter associated permease</t>
  </si>
  <si>
    <t>PF12704: MacB-like periplasmic core domain; PF02687: FtsX-like permease family</t>
  </si>
  <si>
    <t>IPR025857: MacB-like periplasmic core domain; IPR003838: ABC3 transporter permease protein domain</t>
  </si>
  <si>
    <t>GO:0005524- ATP binding; GO:0016787- hydrolase activity</t>
  </si>
  <si>
    <t>K02004: hemin transport system permease protein</t>
  </si>
  <si>
    <t>YFD; MS7; JZ9; AGS; GTP</t>
  </si>
  <si>
    <t>AMORFRUTIN 2; O-benzyl-N-methyl-L-tyrosinamide; 4,5,6,7-tetrahydro-1H-indole; PHOSPHOTHIOPHOSPHORIC ACID-ADENYLATE ESTER; GUANOSINE-5'-TRIPHOSPHATE</t>
  </si>
  <si>
    <t>FtsX-like permease family protein</t>
  </si>
  <si>
    <t>PPA0054</t>
  </si>
  <si>
    <t>(GenBank) ABC transporter ATP-binding protein</t>
  </si>
  <si>
    <t>IPR017911: MacB, ATP-binding domain; IPR027417: P-loop containing nucleoside triphosphate hydrolase; IPR003593: AAA+ ATPase domain; IPR003439: ABC transporter-like, ATP-binding domain</t>
  </si>
  <si>
    <t>K02003: lipopolysaccharide export system ATP-binding protein [EC:7.5.2.5]</t>
  </si>
  <si>
    <t>NAD; P38</t>
  </si>
  <si>
    <t>NICOTINAMIDE-ADENINE-DINUCLEOTIDE; 5-methyl-4-[(2-methyl-5-{[(2-morpholin-4-ylpyridin-4-yl)carbonyl]amino}phenyl)amino]-N-(1-phenylethenyl)pyrrolo[2,1-f][1,2,4]triazine-6-carboxamide</t>
  </si>
  <si>
    <t>btuD_1</t>
  </si>
  <si>
    <t>Vitamin B12 import ATP-binding protein BtuD</t>
  </si>
  <si>
    <t>Lipo protein-releasing system ATP-binding protein, ABC transporter ATP-binding protein</t>
  </si>
  <si>
    <t>PPA0055</t>
  </si>
  <si>
    <t>(GenBank) two-component response regulator</t>
  </si>
  <si>
    <t>PF00072: Response regulator receiver domain; PF00196: Bacterial regulatory proteins, luxR family</t>
  </si>
  <si>
    <t>IPR001789: Signal transduction response regulator, receiver domain; IPR000792: Transcription regulator LuxR, C-terminal; IPR016032: Signal transduction response regulator, C-terminal effector; IPR011006: CheY-like superfamily</t>
  </si>
  <si>
    <t>GO:2000112- regulation of cellular macromolecule biosynthetic process; GO:0000160- phosphorelay signal transduction system; GO:0006355- regulation of transcription, DNA-templated</t>
  </si>
  <si>
    <t>GO:0003677- DNA binding</t>
  </si>
  <si>
    <t>K02479: two-component system, LytTR family, response regulator AlgR</t>
  </si>
  <si>
    <t>DCP</t>
  </si>
  <si>
    <t>2'-DEOXYCYTIDINE-5'-TRIPHOSPHATE</t>
  </si>
  <si>
    <t>nreC_1</t>
  </si>
  <si>
    <t>Oxygen regulatory protein NreC</t>
  </si>
  <si>
    <t>response regulator transcription factor</t>
  </si>
  <si>
    <t>Response regulator transcription factor</t>
  </si>
  <si>
    <t>PPA0057</t>
  </si>
  <si>
    <t>(GenBank) sugar transport permease BglB</t>
  </si>
  <si>
    <t>PF00528: Binding-protein-dependent transport system inner membrane component</t>
  </si>
  <si>
    <t>IPR035906: MetI-like superfamily; IPR000515: ABC transporter type 1, transmembrane domain MetI-like</t>
  </si>
  <si>
    <t>GO:0051701- biological process involved in interaction with host; GO:0055085- transmembrane transport; GO:0008643- carbohydrate transport</t>
  </si>
  <si>
    <t>K10242: putative spermidine/putrescine transport system permease protein</t>
  </si>
  <si>
    <t>KVB; PL3</t>
  </si>
  <si>
    <t>2-[4-[[3-[3-(phenylmethyl)-8-(trifluoromethyl)quinolin-4-yl]phenoxy]methyl]phenyl]ethanoic acid; HEXADECAN-1-OL</t>
  </si>
  <si>
    <t>Cellobiose transport system permease protein, sugar transport permease BglB</t>
  </si>
  <si>
    <t>PPA0058</t>
  </si>
  <si>
    <t>(GenBank) transport permease</t>
  </si>
  <si>
    <t>GO:0051701- biological process involved in interaction with host; GO:0055085- transmembrane transport</t>
  </si>
  <si>
    <t>K10241: putative spermidine/putrescine transport system permease protein</t>
  </si>
  <si>
    <t>HEM; DMU</t>
  </si>
  <si>
    <t>PROTOPORPHYRIN IX CONTAINING FE; DECYL-BETA-D-MALTOPYRANOSIDE</t>
  </si>
  <si>
    <t>lacF_1</t>
  </si>
  <si>
    <t>Lactose transport system permease protein LacF</t>
  </si>
  <si>
    <t>Cytochrome C biogenesis protein, transport permease</t>
  </si>
  <si>
    <t>Cell wall and cell processes, intermediary metabolism and respiration</t>
  </si>
  <si>
    <t>PPA0059</t>
  </si>
  <si>
    <t>(GenBank) sugar-binding protein</t>
  </si>
  <si>
    <t>PF13416: Bacterial extracellular solute-binding protein</t>
  </si>
  <si>
    <t>IPR006059: Bacterial extracellular solute-binding protein</t>
  </si>
  <si>
    <t>K10240: sn-glycerol 3-phosphate transport system substrate-binding protein</t>
  </si>
  <si>
    <t>NIO; BGC; 9IP; UNL; ADP</t>
  </si>
  <si>
    <t>NICOTINIC ACID; beta-D-glucopyranose; N~3~-[3-(5-METHOXYPYRIDIN-3-YL)BENZYL]PYRIDINE-2,3-DIAMINE; Unknown ligand; ADENOSINE-5'-DIPHOSPHATE</t>
  </si>
  <si>
    <t>extracellular solute-binding protein</t>
  </si>
  <si>
    <t>Extracellular solute-binding protein</t>
  </si>
  <si>
    <t>PPA0060</t>
  </si>
  <si>
    <t>(GenBank) operon regulator, DeoR family</t>
  </si>
  <si>
    <t>IPR001034: DeoR-type HTH domain; IPR036390: Winged helix DNA-binding domain superfamily; IPR014036: DeoR C-terminal sensor domain; IPR037171: NagB/RpiA transferase-like</t>
  </si>
  <si>
    <t>K02530: DeoR family transcriptional regulator, repressor of opine catabolism and conjugal transfer</t>
  </si>
  <si>
    <t>G6P; A5A</t>
  </si>
  <si>
    <t>6-O-phosphono-alpha-D-glucopyranose; 5'-O-(N-(L-ALANYL)-SULFAMOYL)ADENOSINE</t>
  </si>
  <si>
    <t>srlR</t>
  </si>
  <si>
    <t>Glucitol operon repressor</t>
  </si>
  <si>
    <t>DeoR/GlpR family DNA-binding transcription regulator</t>
  </si>
  <si>
    <t>Transcriptional regulator, DeoR family</t>
  </si>
  <si>
    <t>PPA0062</t>
  </si>
  <si>
    <t>(GenBank) glycosyl hydrolase</t>
  </si>
  <si>
    <t>PF17677: Glycosyl hydrolases family 38 C-terminal beta sandwich domain; PF01074: Glycosyl hydrolases family 38 N-terminal domain; PF07748: Glycosyl hydrolases family 38 C-terminal domain; PF09261: Alpha mannosidase middle domain</t>
  </si>
  <si>
    <t>IPR027291: Glycoside hydrolase 38, N-terminal domain superfamily; IPR011013: Galactose mutarotase-like domain superfamily; IPR041147: Glycosyl hydrolases family 38, C-terminal beta sandwich domain; IPR015341: Glycoside hydrolase family 38, central domain; IPR000602: Glycoside hydrolase family 38, N-terminal domain; IPR011682: Glycosyl hydrolase family 38, C-terminal; IPR011330: Glycoside hydrolase/deacetylase, beta/alpha-barrel; IPR037094: Glycoside hydrolase family 38, central domain superfamily; IPR028995: Glycoside hydrolase families 57/38, central domain superfamily</t>
  </si>
  <si>
    <t>GO:0006013- mannose metabolic process</t>
  </si>
  <si>
    <t>GO:0004559- alpha-mannosidase activity; GO:0030246- carbohydrate binding; GO:0046872- metal ion binding</t>
  </si>
  <si>
    <t>K01191: alpha-mannosidase [EC:3.2.1.24]</t>
  </si>
  <si>
    <t>GER; BTB; RD2; MFZ; GSP; EVF; CPQ</t>
  </si>
  <si>
    <t>GERAN-8-YL GERAN; 2-[BIS-(2-HYDROXY-ETHYL)-AMINO]-2-HYDROXYMETHYL-PROPANE-1,3-DIOL; [(6-hydroxynaphthalen-2-yl)methylene]bis(phosphonic acid); 3-(4,7-dichloro-1H-indol-3-yl)prop-2-yn-1-ol; 5'-GUANOSINE-DIPHOSPHATE-MONOTHIOPHOSPHATE; 1,3-benzothiazole-2-sulfonamide; N,N-BIS(3-D-GLUCONAMIDOPROPYL)DEOXYCHOLAMIDE</t>
  </si>
  <si>
    <t>glycosyl hydrolase-related protein</t>
  </si>
  <si>
    <t>Glycoside hydrolase family 38 central domain-containing protein</t>
  </si>
  <si>
    <t>PPA0066</t>
  </si>
  <si>
    <t>PF00728: Glycosyl hydrolase family 20, catalytic domain; PF02838: Glycosyl hydrolase family 20, domain 2</t>
  </si>
  <si>
    <t>IPR025705: Beta-hexosaminidase; IPR029018: Beta-hexosaminidase-like, domain 2; IPR017853: Glycoside hydrolase superfamily; IPR015883: Glycoside hydrolase family 20, catalytic domain; IPR015882: Beta-hexosaminidase, bacterial type, N-terminal</t>
  </si>
  <si>
    <t>GO:0005975- carbohydrate metabolic process</t>
  </si>
  <si>
    <t>GO:0004563- beta-N-acetylhexosaminidase activity; GO:0102148- N-acetyl-beta-D-galactosaminidase activity</t>
  </si>
  <si>
    <t>K12373: hexosaminidase [EC:3.2.1.52]</t>
  </si>
  <si>
    <t>NAG; 2BG; ADP</t>
  </si>
  <si>
    <t>2-acetamido-2-deoxy-beta-D-glucopyranose; 1-(1,3-benzothiazol-2-yl)methanamine; ADENOSINE-5'-DIPHOSPHATE</t>
  </si>
  <si>
    <t>exoI</t>
  </si>
  <si>
    <t>Beta-hexosaminidase</t>
  </si>
  <si>
    <t>beta-N-acetylhexosaminidase</t>
  </si>
  <si>
    <t>Beta-N-acetylhexosaminidase, glycosyl hydrolase</t>
  </si>
  <si>
    <t>PPA0068</t>
  </si>
  <si>
    <t>(GenBank) putative two component sensor kinase</t>
  </si>
  <si>
    <t>PF07730: Histidine kinase</t>
  </si>
  <si>
    <t>IPR036890: Histidine kinase/HSP90-like ATPase superfamily; IPR005467: Histidine kinase domain; IPR011712: Signal transduction histidine kinase, subgroup 3, dimerisation and phosphoacceptor domain; IPR003594: Histidine kinase/HSP90-like ATPase</t>
  </si>
  <si>
    <t>GO:0000160- phosphorelay signal transduction system; GO:0016310- phosphorylation; GO:0018202- peptidyl-histidine modification</t>
  </si>
  <si>
    <t>GO:0046983- protein dimerization activity; GO:0000155- phosphorelay sensor kinase activity</t>
  </si>
  <si>
    <t>two-component system, OmpR family, sensor kinase ParS [EC:2.7.13.3]</t>
  </si>
  <si>
    <t>FAD; PCI; EPH</t>
  </si>
  <si>
    <t>FLAVIN-ADENINE DINUCLEOTIDE; PENTACHLOROPHENOL; L-ALPHA-PHOSPHATIDYL-BETA-OLEOYL-GAMMA-PALMITOYL-PHOSPHATIDYLETHANOLAMINE</t>
  </si>
  <si>
    <t>sensor histidine kinase</t>
  </si>
  <si>
    <t>Sensor histidine kinase</t>
  </si>
  <si>
    <t>PPA0069</t>
  </si>
  <si>
    <t>(GenBank) UDP-glucose 4-epimerase</t>
  </si>
  <si>
    <t>PF01370: NAD dependent epimerase/dehydratase family</t>
  </si>
  <si>
    <t>IPR005886: UDP-glucose 4-epimerase; IPR001509: NAD-dependent epimerase/dehydratase; IPR036291: NAD(P)-binding domain superfamily</t>
  </si>
  <si>
    <t>GO:0006012- galactose metabolic process</t>
  </si>
  <si>
    <t>GO:0003978- UDP-glucose 4-epimerase activity</t>
  </si>
  <si>
    <t>K01784: GDP-D-mannose 3', 5'-epimerase [EC:5.1.3.18 5.1.3.-]</t>
  </si>
  <si>
    <t>UD1; NAD; UPG; B29; NAP; FPS</t>
  </si>
  <si>
    <t>URIDINE-DIPHOSPHATE-N-ACETYLGLUCOSAMINE; NICOTINAMIDE-ADENINE-DINUCLEOTIDE; URIDINE-5'-DIPHOSPHATE-GLUCOSE; [2-(3-DIBENZOFURAN-4-YL-PHENYL)-1-HYDROXY-1-PHOSPHONO-ETHYL]-PHOSPHONIC ACID; NADP NICOTINAMIDE-ADENINE-DINUCLEOTIDE PHOSPHATE; S-[(2E,6E)-3,7,11-TRIMETHYLDODECA-2,6,10-TRIENYL] TRIHYDROGEN THIODIPHOSPHATE</t>
  </si>
  <si>
    <t>galE</t>
  </si>
  <si>
    <t>UDP-glucose 4-epimerase</t>
  </si>
  <si>
    <t>PPA0070</t>
  </si>
  <si>
    <t>(GenBank) regulator putative TetR-family</t>
  </si>
  <si>
    <t>PF00440: Bacterial regulatory proteins, tetR family</t>
  </si>
  <si>
    <t>IPR001647: DNA-binding HTH domain, TetR-type; IPR009057: Homeobox-like domain superfamily; IPR036271: Tetracyclin repressor-like, C-terminal domain superfamily</t>
  </si>
  <si>
    <t>GO:0010468- regulation of gene expression</t>
  </si>
  <si>
    <t>TetR/AcrR family transcriptional regulator, repressor of the adeIJK operon</t>
  </si>
  <si>
    <t>ARC; LIE; NDP</t>
  </si>
  <si>
    <t>3,7,11,15-TETRAMETHYL-HEXADECAN-1-OL; 2-(2,6-DIFLUOROPHENOXY)-N-(2-FLUOROPHENYL)-9-ISOPROPYL-9H-PURIN-8-AMINE; NADPH DIHYDRO-NICOTINAMIDE-ADENINE-DINUCLEOTIDE PHOSPHATE</t>
  </si>
  <si>
    <t>TetR/AcrR family transcriptional regulator</t>
  </si>
  <si>
    <t>Regulator putative TetR-family</t>
  </si>
  <si>
    <t>PPA0071</t>
  </si>
  <si>
    <t>(GenBank) putative membrane transport protein</t>
  </si>
  <si>
    <t>PF03176: MMPL family</t>
  </si>
  <si>
    <t>IPR004869: Membrane transport protein MMPL domain; IPR000731: Sterol-sensing domain</t>
  </si>
  <si>
    <t>K06994: putative drug exporter of the RND superfamily</t>
  </si>
  <si>
    <t>9NE; VLB; PLT; ARC; NAJ</t>
  </si>
  <si>
    <t>DANSYL-L-GLUTAMATE; (2ALPHA,2'BETA,3BETA,4ALPHA,5BETA)-VINCALEUKOBLASTINE; [3-HYDROXY-2-METHYL-5-PHOSPHONOOXYMETHYL-PYRIDIN-4-YLMETHYL]-L-TRYPTOPHANE; 3,7,11,15-TETRAMETHYL-HEXADECAN-1-OL; NICOTINAMIDE-ADENINE-DINUCLEOTIDE (ACIDIC FORM)</t>
  </si>
  <si>
    <t>MMPL family transporter</t>
  </si>
  <si>
    <t>PPA0072</t>
  </si>
  <si>
    <t>IPR017500: Phage infection protein, YhgE, N-terminal; IPR023908: xxxLxxG heptad repeat</t>
  </si>
  <si>
    <t>K01421: putative membrane protein</t>
  </si>
  <si>
    <t>2DL; RTL; FAD; CLA; 3E4; FAD</t>
  </si>
  <si>
    <t>2-METHYL-4-DIETHYLAMIDE-PHENOL; RETINOL; FLAVIN-ADENINE DINUCLEOTIDE; CHLOROPHYLL A; N-{4-[(3-{2-[(trans-4-aminocyclohexyl)amino]pyrimidin-4-yl}pyridin-2-yl)oxy]-3-methylnaphthalen-1-yl}-2-chlorobenzenesulfonamide; FLAVIN-ADENINE DINUCLEOTIDE</t>
  </si>
  <si>
    <t>YhgE/Pip family protein</t>
  </si>
  <si>
    <t>YhgE/Pip domain-containing protein, membrane associated protein</t>
  </si>
  <si>
    <t>PPA0074</t>
  </si>
  <si>
    <t>(GenBank) ABC transporter, ATP-binding protein</t>
  </si>
  <si>
    <t>IPR003439: ABC transporter-like, ATP-binding domain; IPR027417: P-loop containing nucleoside triphosphate hydrolase; IPR017911: MacB, ATP-binding domain; IPR003593: AAA+ ATPase domain</t>
  </si>
  <si>
    <t>GO:0042953- lipoprotein transport</t>
  </si>
  <si>
    <t>GO:0016020- membrane</t>
  </si>
  <si>
    <t>K02003: galactofuranose transport system ATP-binding protein [EC:7.5.2.9]</t>
  </si>
  <si>
    <t>SAM; 590</t>
  </si>
  <si>
    <t>S-ADENOSYLMETHIONINE; 9-[2-azido-2-deoxy-5-O-({5-[(3aS,4S,6aR)-2-oxohexahydro-1H-thieno[3,4-d]imidazol-4-yl]pentanoyl}sulfamoyl)-beta-D-arabinofuranosyl]-9H-purin-6-amine</t>
  </si>
  <si>
    <t>bceA_1</t>
  </si>
  <si>
    <t>Bacitracin export ATP-binding protein BceA</t>
  </si>
  <si>
    <t>ABC transporter ATP-binding protein</t>
  </si>
  <si>
    <t>PPA0076</t>
  </si>
  <si>
    <t>(GenBank) periplasmic binding protein</t>
  </si>
  <si>
    <t>PF01497: Periplasmic binding protein</t>
  </si>
  <si>
    <t>IPR002491: ABC transporter periplasmic binding domain</t>
  </si>
  <si>
    <t>K02016: ferric hydroxamate transport system substrate-binding protein</t>
  </si>
  <si>
    <t>CMC; GMP; AOE</t>
  </si>
  <si>
    <t>CARBOXYMETHYL COENZYME *A; GUANOSINE; N-BUTYL-11-[(7R,8R,9S,13S,14S,17S)-3,17-DIHYDROXY-13-METHYL-7,8,9,11,12,13,14,15,16,17-DECAHYDRO-6H-CYCLOPENTA[A]PHENANTHREN-7-YL]-N-METHYLUNDECANAMIDE</t>
  </si>
  <si>
    <t>btuF_1</t>
  </si>
  <si>
    <t>Vitamin B12-binding protein</t>
  </si>
  <si>
    <t>ABC transporter substrate-binding protein</t>
  </si>
  <si>
    <t>PPA0077</t>
  </si>
  <si>
    <t>(GenBank) ABC transporter</t>
  </si>
  <si>
    <t>PF01032: FecCD transport family</t>
  </si>
  <si>
    <t>IPR000522: ABC transporter, permease protein, BtuC-like; IPR037294: ABC transporter, BtuC-like</t>
  </si>
  <si>
    <t>K02015: cobalamin transport system permease protein</t>
  </si>
  <si>
    <t>HDA; FMN</t>
  </si>
  <si>
    <t>HADACIDIN; FLAVIN MONONUCLEOTIDE</t>
  </si>
  <si>
    <t>btuC</t>
  </si>
  <si>
    <t>Vitamin B12 import system permease protein BtuC</t>
  </si>
  <si>
    <t>iron ABC transporter permease</t>
  </si>
  <si>
    <t>Iron ABC transporter permease</t>
  </si>
  <si>
    <t>Cell wall and cell processes, Detoxification virulence and adaptation</t>
  </si>
  <si>
    <t>PPA0078</t>
  </si>
  <si>
    <t>(GenBank) permease</t>
  </si>
  <si>
    <t>K02013</t>
  </si>
  <si>
    <t>Y9Z; THP; JWP</t>
  </si>
  <si>
    <t>5'-O-[(S)-{[(S)-[2-(acetylamino)ethoxy](hydroxy)phosphoryl]oxy}(hydroxy)phosphoryl]guanosine; THYMIDINE-3',5'-DIPHOSPHATE; N-[(2S)-1-(hydroxyamino)-3-methyl-3-{[(oxetan-3-yl)methyl]sulfonyl}-1-oxobutan-2-yl]-4-(6-hydroxyhexa-1,3-diyn-1-yl)benzamide</t>
  </si>
  <si>
    <t>fpuC</t>
  </si>
  <si>
    <t>Petrobactin import ATP-binding protein FpuC</t>
  </si>
  <si>
    <t>Permease</t>
  </si>
  <si>
    <t>PPA0079</t>
  </si>
  <si>
    <t>(GenBank) aldehyde dehydrogenase</t>
  </si>
  <si>
    <t>PF00171: Aldehyde dehydrogenase family</t>
  </si>
  <si>
    <t>IPR016162: Aldehyde dehydrogenase, N-terminal; IPR016161: Aldehyde/histidinol dehydrogenase; IPR016163: Aldehyde dehydrogenase, C-terminal; IPR015590: Aldehyde dehydrogenase domain; IPR029510: Aldehyde dehydrogenase, glutamic acid active site</t>
  </si>
  <si>
    <t>GO:0016620- oxidoreductase activity, acting on the aldehyde or oxo group of donors, NAD or NADP as acceptor</t>
  </si>
  <si>
    <t>K00135: succinate-semialdehyde dehydrogenase / glutarate-semialdehyde dehydrogenase [EC:1.2.1.16 1.2.1.79 1.2.1.20]</t>
  </si>
  <si>
    <t>3XG; NAI</t>
  </si>
  <si>
    <t>ethyl ({4-oxo-3-[3-(pyrrolidin-1-yl)propyl]-3,4-dihydro[1]benzothieno[3,2-d]pyrimidin-2-yl}sulfanyl)acetate; 1,4-DIHYDRONICOTINAMIDE ADENINE DINUCLEOTIDE</t>
  </si>
  <si>
    <t>sad</t>
  </si>
  <si>
    <t>Succinate-semialdehyde dehydrogenase</t>
  </si>
  <si>
    <t>NAD-dependent succinate-semialdehyde dehydrogenase</t>
  </si>
  <si>
    <t>PPA0080</t>
  </si>
  <si>
    <t>(GenBank) chloride channel protein</t>
  </si>
  <si>
    <t>PF00654: Voltage gated chloride channel</t>
  </si>
  <si>
    <t>IPR001807: Chloride channel, voltage gated; IPR014743: Chloride channel, core</t>
  </si>
  <si>
    <t>GO:0006821- chloride transport; GO:0034220- ion transmembrane transport</t>
  </si>
  <si>
    <t>GO:0005247- voltage-gated chloride channel activity</t>
  </si>
  <si>
    <t>chloride channel protein, CIC family</t>
  </si>
  <si>
    <t>TOE; HEM; NAD</t>
  </si>
  <si>
    <t>2-[2-(2-METHOXY-ETHOXY)-ETHOXY]-ETHOXYL; PROTOPORPHYRIN IX CONTAINING FE; NICOTINAMIDE-ADENINE-DINUCLEOTIDE</t>
  </si>
  <si>
    <t>clcB_1</t>
  </si>
  <si>
    <t>Voltage-gated ClC-type chloride channel ClcB</t>
  </si>
  <si>
    <t>chloride channel protein</t>
  </si>
  <si>
    <t>Chloride transporter, ClC family</t>
  </si>
  <si>
    <t>PPA0081</t>
  </si>
  <si>
    <t>(GenBank) carbohydrate phosphorylase</t>
  </si>
  <si>
    <t>PF00343: Carbohydrate phosphorylase</t>
  </si>
  <si>
    <t>IPR035090: Phosphorylase pyridoxal-phosphate attachment site; IPR000811: Glycosyl transferase, family 35; IPR011833: Glycogen/starch/alpha-glucan phosphorylase</t>
  </si>
  <si>
    <t>GO:0102499- SHG alpha-glucan phosphorylase activity; GO:0102250- linear malto-oligosaccharide phosphorylase activity; GO:0008184- glycogen phosphorylase activity; GO:0030170- pyridoxal phosphate binding</t>
  </si>
  <si>
    <t>K00688: glycogen phosphorylase [EC:2.4.1.1]</t>
  </si>
  <si>
    <t>G1P; G6P; U0E; C33; 6CJ; ADP</t>
  </si>
  <si>
    <t>1-O-phosphono-alpha-D-glucopyranose; 6-O-phosphono-alpha-D-glucopyranose; N-[[1-[N-ACETAMIDYL]-[1-CYCLOHEXYLMETHYL-2-HYDROXY-4-ISOPROPYL]-BUT-4-YL]-CARBONYL]-GLUTAMINYL-ARGINYL-AMIDE; 2ALPHA-PROPYL-1ALPHA,25-DIHYDROXYVITAMIN D3; N-[8-(cyclohexyloxy)-1-oxo-2-phenyl-1H-pyrido[2,1-b][1,3]benzothiazole-4-carbonyl]-L-tyrosine; ADENOSINE-5'-DIPHOSPHATE</t>
  </si>
  <si>
    <t>malP</t>
  </si>
  <si>
    <t>Maltodextrin phosphorylase</t>
  </si>
  <si>
    <t>glycogen/starch/alpha-glucan phosphorylase</t>
  </si>
  <si>
    <t>Alpha-1,4 glucan phosphorylase</t>
  </si>
  <si>
    <t>PPA0084</t>
  </si>
  <si>
    <t>(GenBank) transcriptional regulator, Rok family</t>
  </si>
  <si>
    <t>PF00480: ROK family; PF12802: MarR family</t>
  </si>
  <si>
    <t>IPR000600: ROK family; IPR036388: Winged helix-like DNA-binding domain superfamily; IPR043129: ATPase, nucleotide binding domain; IPR000835: MarR-type HTH domain; IPR036390: Winged helix DNA-binding domain superfamily</t>
  </si>
  <si>
    <t>GO:2000112- regulation of cellular macromolecule biosynthetic process; GO:0006355- regulation of transcription, DNA-templated; GO:0016310- phosphorylation</t>
  </si>
  <si>
    <t>GO:0003700- DNA-binding transcription factor activity; GO:0016301- kinase activity; GO:0003677- DNA binding; GO:0016491- oxidoreductase activity</t>
  </si>
  <si>
    <t>K15545: IclR family transcriptional regulator, blcABC operon repressor</t>
  </si>
  <si>
    <t>BGC; FAD; XAX; GCP; BU3</t>
  </si>
  <si>
    <t>beta-D-glucopyranose; FLAVIN-ADENINE DINUCLEOTIDE; {[(5aR,8R,9aR)-2-amino-4-oxo-6,7-di(sulfanyl-kappaS)-3,5,5a,8,9a,10-hexahydro-4H-pyrano[3,2-g]pteridin-8-yl]methyl dihydrogenato(2-) phosphate}(hydroxy)oxo(thioxo)molybdenum; PHOSPHOMETHYLPHOSPHONIC ACID GUANYLATE ESTER; (R,R)-2,3-BUTANEDIOL</t>
  </si>
  <si>
    <t>nagC</t>
  </si>
  <si>
    <t>N-acetylglucosamine repressor</t>
  </si>
  <si>
    <t>ROK family transcriptional regulator</t>
  </si>
  <si>
    <t>PPA0085</t>
  </si>
  <si>
    <t>(GenBank) periplasmic protein</t>
  </si>
  <si>
    <t>PF01547: Bacterial extracellular solute-binding protein</t>
  </si>
  <si>
    <t>IPR006059: Bacterial extracellular solute-binding protein; IPR006311: Twin-arginine translocation pathway, signal sequence; IPR022387: Carbohydrate ABC transporter substrate-binding, CPR0540</t>
  </si>
  <si>
    <t>K10200: putative spermidine/putrescine transport system substrate-binding protein</t>
  </si>
  <si>
    <t>275; GLC; FAD</t>
  </si>
  <si>
    <t>5-amino-1,2-dimethylpyridinium; alpha-D-glucopyranose; FLAVIN-ADENINE DINUCLEOTIDE</t>
  </si>
  <si>
    <t>ngcE</t>
  </si>
  <si>
    <t>Diacetylchitobiose binding protein NgcE</t>
  </si>
  <si>
    <t>Carbohydrate ABC transporter substrate-binding protein</t>
  </si>
  <si>
    <t>PPA0087</t>
  </si>
  <si>
    <t>(GenBank) permease protein</t>
  </si>
  <si>
    <t>IPR000515: ABC transporter type 1, transmembrane domain MetI-like; IPR035906: MetI-like superfamily</t>
  </si>
  <si>
    <t>GO:0055085- transmembrane transport; GO:0051701- biological process involved in interaction with host; GO:0008643- carbohydrate transport</t>
  </si>
  <si>
    <t>K10202: glucose/arabinose transport system permease protein</t>
  </si>
  <si>
    <t>ngcG</t>
  </si>
  <si>
    <t>Diacetylchitobiose uptake system permease protein NgcG</t>
  </si>
  <si>
    <t>Putative ABC transporter permease protein YurM</t>
  </si>
  <si>
    <t>PPA0088</t>
  </si>
  <si>
    <t>(GenBank) putative transcriptional regulator</t>
  </si>
  <si>
    <t>PF13377: Periplasmic binding protein-like domain; PF00356: Bacterial regulatory proteins, lacI family</t>
  </si>
  <si>
    <t>IPR028082: Periplasmic binding protein-like I; IPR046335: Transcriptional regulator LacI/GalR-like, sensor domain; IPR010982: Lambda repressor-like, DNA-binding domain superfamily; IPR000843: LacI-type HTH domain</t>
  </si>
  <si>
    <t>: LacI family transcriptional regulator, repressor for deo operon, udp, cdd, tsx, nupC, and nupG</t>
  </si>
  <si>
    <t>IPT; MTV; COB</t>
  </si>
  <si>
    <t>1-methylethyl 1-thio-beta-D-galactopyranoside; (MOLYBDOPTERIN-S,S)-DIOXO-THIO-MOLYBDENUM(IV); CO-METHYLCOBALAMIN</t>
  </si>
  <si>
    <t>lacI_1</t>
  </si>
  <si>
    <t>Lactose operon repressor</t>
  </si>
  <si>
    <t>LacI family transcriptional regulator</t>
  </si>
  <si>
    <t>PPA0089</t>
  </si>
  <si>
    <t>(GenBank) conserved protein, glycosyl hydrolase family</t>
  </si>
  <si>
    <t>PF14498: Glycosyl hydrolase family 65, N-terminal domain</t>
  </si>
  <si>
    <t>IPR008928: Six-hairpin glycosidase superfamily; IPR027414: Glycosyl hydrolase family 95, N-terminal domain; IPR016518: Alpha-L-fucosidase; IPR012341: Six-hairpin glycosidase-like superfamily</t>
  </si>
  <si>
    <t>GO:0004560- alpha-L-fucosidase activity</t>
  </si>
  <si>
    <t>K15923: alpha-L-fucosidase 2 [EC:3.2.1.51]</t>
  </si>
  <si>
    <t>0A1; 3BO; FUC</t>
  </si>
  <si>
    <t>O-methyl-L-tyrosine; 1H-indol-3-ylacetonitrile; alpha-L-fucopyranose</t>
  </si>
  <si>
    <t>Glycoside hydrolase N-terminal domain-containing protein</t>
  </si>
  <si>
    <t>PPA0090</t>
  </si>
  <si>
    <t>(GenBank) 6-phosphofructokinase 2</t>
  </si>
  <si>
    <t>PF00365: Phosphofructokinase</t>
  </si>
  <si>
    <t>IPR012829: Phosphofructokinase, mixed-substrate PFK group III; IPR035966: Phosphofructokinase superfamily; IPR000023: Phosphofructokinase domain; IPR022953: ATP-dependent 6-phosphofructokinase</t>
  </si>
  <si>
    <t>GO:0006002- fructose 6-phosphate metabolic process; GO:0061615- glycolytic process through fructose-6-phosphate; GO:0046835- carbohydrate phosphorylation</t>
  </si>
  <si>
    <t>GO:0047334- diphosphate-fructose-6-phosphate 1-phosphotransferase activity; GO:0003872- 6-phosphofructokinase activity; GO:0005524- ATP binding; GO:0046872- metal ion binding</t>
  </si>
  <si>
    <t>K21071: ATP-dependent phosphofructokinase / diphosphate-dependent phosphofructokinase [EC:2.7.1.11 2.7.1.90]</t>
  </si>
  <si>
    <t>ATP</t>
  </si>
  <si>
    <t>ADENOSINE-5'-TRIPHOSPHATE</t>
  </si>
  <si>
    <t>pfkA2</t>
  </si>
  <si>
    <t>ATP-dependent 6-phosphofructokinase 2</t>
  </si>
  <si>
    <t>PPA0091</t>
  </si>
  <si>
    <t>(GenBank) putative regulatory protein</t>
  </si>
  <si>
    <t>PF01022: Bacterial regulatory protein, arsR family</t>
  </si>
  <si>
    <t>IPR036388: Winged helix-like DNA-binding domain superfamily; IPR011991: ArsR-like helix-turn-helix domain; IPR001845: HTH ArsR-type DNA-binding domain; IPR036390: Winged helix DNA-binding domain superfamily</t>
  </si>
  <si>
    <t>GO:0003700- DNA-binding transcription factor activity</t>
  </si>
  <si>
    <t>DeoR family transcriptional regulator, suf operon transcriptional repressor</t>
  </si>
  <si>
    <t>OLA; NTE; ADP</t>
  </si>
  <si>
    <t>OLEIC ACID; [3,3'-{7-ethenyl-3,8,13,17-tetramethyl-12-[(E)-2-nitroethenyl]porphyrin-2,18-diyl-kappa~4~N~21~,N~22~,N~23~,N~24~}dipro-panoato(2-)]iron; ADENOSINE-5'-DIPHOSPHATE</t>
  </si>
  <si>
    <t>ArsR family transcriptional regulator</t>
  </si>
  <si>
    <t>Transcriptional regulator</t>
  </si>
  <si>
    <t>PPA0092</t>
  </si>
  <si>
    <t>PF07732: Multicopper oxidase; PF13473: Cupredoxin-like domain</t>
  </si>
  <si>
    <t>IPR011707: Multicopper oxidase, N-terminal; IPR008972: Cupredoxin; IPR028096: EfeO-type cupredoxin-like domain</t>
  </si>
  <si>
    <t>GO:0006807- nitrogen compound metabolic process; GO:0043436- oxoacid metabolic process</t>
  </si>
  <si>
    <t>GO:0016021- integral component of membrane; GO:0042597- periplasmic space</t>
  </si>
  <si>
    <t>GO:0005507- copper ion binding; GO:0050421- nitrite reductase (NO-forming) activity</t>
  </si>
  <si>
    <t>K00368: nitrite reductase (NO-forming) [EC:1.7.2.1]</t>
  </si>
  <si>
    <t>HEB; J4G; ARC; HEM; OLC; FAD; FAD</t>
  </si>
  <si>
    <t>HEME B/C; 3'-deoxy-3'-[(L-alpha-glutamyl)amino]adenosine 5'-(dihydrogen phosphate); 3,7,11,15-TETRAMETHYL-HEXADECAN-1-OL; PROTOPORPHYRIN IX CONTAINING FE; (2R)-2,3-dihydroxypropyl (9Z)-octadec-9-enoate; FLAVIN-ADENINE DINUCLEOTIDE; FLAVIN-ADENINE DINUCLEOTIDE</t>
  </si>
  <si>
    <t>multicopper oxidase domain-containing protein</t>
  </si>
  <si>
    <t>Copper-containing nitrite reductase, conserved membrane protein</t>
  </si>
  <si>
    <t>PPA0094</t>
  </si>
  <si>
    <t>(GenBank) aspartate ammonia-lyase</t>
  </si>
  <si>
    <t>PF00206: Lyase; PF10415: Fumarase C C-terminus</t>
  </si>
  <si>
    <t>IPR004708: Aspartate ammonia-lyase; IPR024083: Fumarase/histidase, N-terminal; IPR022761: Fumarate lyase, N-terminal; IPR018951: Fumarase C, C-terminal; IPR000362: Fumarate lyase family; IPR020557: Fumarate lyase, conserved site; IPR008948: L-Aspartase-like</t>
  </si>
  <si>
    <t>GO:0006531- aspartate metabolic process; GO:0006099- tricarboxylic acid cycle</t>
  </si>
  <si>
    <t>GO:0008797- aspartate ammonia-lyase activity</t>
  </si>
  <si>
    <t>K01744: aspartate ammonia-lyase [EC:4.3.1.1]</t>
  </si>
  <si>
    <t>MYP</t>
  </si>
  <si>
    <t>4-MORPHOLIN-4-YL-PIPERIDINE-1-CARBOXYLIC ACID [1-(3-BENZENESULFONYL-1-PROPYL-ALLYLCARBAMOYL)-2-PHENYLETHYL]-AMIDE</t>
  </si>
  <si>
    <t>aspA</t>
  </si>
  <si>
    <t>Aspartate ammonia-lyase</t>
  </si>
  <si>
    <t>aspartate ammonia-lyase</t>
  </si>
  <si>
    <t>PPA0095</t>
  </si>
  <si>
    <t>(GenBank) C4-dicarboxylate transporter</t>
  </si>
  <si>
    <t>PF03605: Anaerobic c4-dicarboxylate membrane transporter</t>
  </si>
  <si>
    <t>IPR004668: Anaerobic c4-dicarboxylate membrane transporter</t>
  </si>
  <si>
    <t>GO:0015740- C4-dicarboxylate transport</t>
  </si>
  <si>
    <t>GO:0015556- C4-dicarboxylate transmembrane transporter activity</t>
  </si>
  <si>
    <t>K07791: anaerobic C4-dicarboxylate transporter DcuA</t>
  </si>
  <si>
    <t>JZQ; FAD; MBN; NDP; HEM</t>
  </si>
  <si>
    <t>(4R)-3-[(2S,3S)-3-{[(2,6-difluorophenoxy)acetyl]amino}-2-hydroxy-4-phenylbutanoyl]-N-[(1S,2R)-2-hydroxy-2,3-dihydro-1H-inden-1-yl]-5,5-dimethyl-1,3-thiazolidine-4-carboxamide; FLAVIN-ADENINE DINUCLEOTIDE; TOLUENE; NADPH DIHYDRO-NICOTINAMIDE-ADENINE-DINUCLEOTIDE PHOSPHATE; PROTOPORPHYRIN IX CONTAINING FE</t>
  </si>
  <si>
    <t>dcuA_1</t>
  </si>
  <si>
    <t>Anaerobic C4-dicarboxylate transporter DcuA</t>
  </si>
  <si>
    <t>anaerobic C4-dicarboxylate transporter</t>
  </si>
  <si>
    <t>C4-dicarboxylate transporter DcuA</t>
  </si>
  <si>
    <t>PPA0096</t>
  </si>
  <si>
    <t>(GenBank) conserved protein</t>
  </si>
  <si>
    <t>PF14542: GCN5-related N-acetyl-transferase</t>
  </si>
  <si>
    <t>IPR045057: Gcn5-related N-acetyltransferase; IPR031165: Yjdj-type Gcn5-related N-acetyltransferase; IPR016181: Acyl-CoA N-acyltransferase</t>
  </si>
  <si>
    <t>K06975: uncharacterized protein</t>
  </si>
  <si>
    <t>B70; 6ZR</t>
  </si>
  <si>
    <t>tripotassium (1R)-4-biphenyl-4-yl-1-phosphonatobutane-1-sulfonate; (3R,4R)-4-(4-methoxy-3-oxidanyl-phenyl)-3-methyl-1-(3,4,5-trimethoxyphenyl)azetidin-2-one</t>
  </si>
  <si>
    <t>conserved protein</t>
  </si>
  <si>
    <t>PPA0097</t>
  </si>
  <si>
    <t>(GenBank) catalase</t>
  </si>
  <si>
    <t>PF00199: Catalase; PF06628: Catalase-related immune-responsive</t>
  </si>
  <si>
    <t>IPR020835: Catalase superfamily; IPR018028: Catalase, mono-functional, haem-containing; IPR011614: Catalase core domain; IPR010582: Catalase immune-responsive domain; IPR024708: Catalase active site; IPR024711: Catalase, mono-functional, haem-containing, clades 1 and 3</t>
  </si>
  <si>
    <t>GO:0042744- hydrogen peroxide catabolic process; GO:0006979- response to oxidative stress; GO:0098869- cellular oxidant detoxification</t>
  </si>
  <si>
    <t>GO:0004096- catalase activity; GO:0020037- heme binding; GO:0046872- metal ion binding</t>
  </si>
  <si>
    <t>K03781: catalase [EC:1.11.1.6]</t>
  </si>
  <si>
    <t>6L8; HEM; HEM; RFL; CTP</t>
  </si>
  <si>
    <t>(2R)-3-{3-[3,5-bis(trifluoromethyl)phenyl]-1H-1,2,4-triazol-1-yl}-2-(pyrimidin-5-yl)propanamide; PROTOPORPHYRIN IX CONTAINING FE; PROTOPORPHYRIN IX CONTAINING FE; 8-DEMETHYL-8-DIMETHYLAMINO-FLAVIN-ADENINE-DINUCLEOTIDE; CYTIDINE-5'-TRIPHOSPHATE</t>
  </si>
  <si>
    <t>katA</t>
  </si>
  <si>
    <t>Catalase</t>
  </si>
  <si>
    <t>catalase</t>
  </si>
  <si>
    <t>PPA0098</t>
  </si>
  <si>
    <t>PF00005: ABC transporter; PF00664: ABC transporter transmembrane region</t>
  </si>
  <si>
    <t>IPR036640: ABC transporter type 1, transmembrane domain superfamily; IPR039421: Type 1 protein exporter; IPR027417: P-loop containing nucleoside triphosphate hydrolase; IPR025662: Sigma-54 interaction domain, ATP-binding site 1; IPR011527: ABC transporter type 1, transmembrane domain; IPR003593: AAA+ ATPase domain; IPR003439: ABC transporter-like, ATP-binding domain</t>
  </si>
  <si>
    <t>GO:0140359- ABC-type transporter activity; GO:0005524- ATP binding; GO:0016787- hydrolase activity</t>
  </si>
  <si>
    <t>K06148: polar amino acid transport system ATP-binding protein [EC:7.4.2.1]</t>
  </si>
  <si>
    <t>GNP; PAD; POP; FAD</t>
  </si>
  <si>
    <t>PHOSPHOAMINOPHOSPHONIC ACID-GUANYLATE ESTER; 5-BETA-D-RIBOFURANOSYLPICOLINAMIDE ADENINE-DINUCLEOTIDE; PYROPHOSPHATE 2-; FLAVIN-ADENINE DINUCLEOTIDE</t>
  </si>
  <si>
    <t>msbA</t>
  </si>
  <si>
    <t>Lipid A export ATP-binding/permease protein MsbA</t>
  </si>
  <si>
    <t>ABC transporter</t>
  </si>
  <si>
    <t>PPA0099</t>
  </si>
  <si>
    <t>IPR003439: ABC transporter-like, ATP-binding domain; IPR036640: ABC transporter type 1, transmembrane domain superfamily; IPR027417: P-loop containing nucleoside triphosphate hydrolase; IPR011527: ABC transporter type 1, transmembrane domain; IPR017871: ABC transporter-like, conserved site</t>
  </si>
  <si>
    <t>GO:0140359- ABC-type transporter activity; GO:0005524- ATP binding</t>
  </si>
  <si>
    <t>K02021: ATP-binding cassette, subfamily C (CFTR/MRP), member 10</t>
  </si>
  <si>
    <t>P6G; FAD; CPQ; GLC</t>
  </si>
  <si>
    <t>HEXAETHYLENE GLYCOL; FLAVIN-ADENINE DINUCLEOTIDE; N,N-BIS(3-D-GLUCONAMIDOPROPYL)DEOXYCHOLAMIDE; alpha-D-glucopyranose</t>
  </si>
  <si>
    <t>yheI</t>
  </si>
  <si>
    <t>putative multidrug resistance ABC transporter ATP-binding/permease protein YheI</t>
  </si>
  <si>
    <t>PPA0100</t>
  </si>
  <si>
    <t>(GenBank) magnesium-chelatase subunit ChlI</t>
  </si>
  <si>
    <t>PF17863: AAA lid domain; PF01078: Magnesium chelatase, subunit ChlI</t>
  </si>
  <si>
    <t>IPR027417: P-loop containing nucleoside triphosphate hydrolase; IPR041628: ChlI/MoxR, AAA lid domain; IPR045006: Magnesium-chelatase subunit ChlI-like; IPR000523: Magnesium chelatase ChlI-like, catalytic domain; IPR003593: AAA+ ATPase domain</t>
  </si>
  <si>
    <t>GO:0030493- bacteriochlorophyll metabolic process; GO:0015995- chlorophyll biosynthetic process; GO:0015979- photosynthesis; GO:0032508- DNA duplex unwinding</t>
  </si>
  <si>
    <t>GO:0005524- ATP binding; GO:0016874- ligase activity; GO:0003677- DNA binding</t>
  </si>
  <si>
    <t>K03405: magnesium chelatase subunit D [EC:6.6.1.1]</t>
  </si>
  <si>
    <t>SKE; DM2; 7PY; 36I; ATP; PGH; FAD; ANP</t>
  </si>
  <si>
    <t>4-({5-amino-1-[(2,6-difluorophenyl)carbonyl]-1H-1,2,4-triazol-3-yl}amino)benzenesulfonamide; DOXORUBICIN; 7-PYRIDIN-2-YL-N-(3,4,5-TRIMETHOXYPHENYL)-7H-PYRROLO[2,3-D]PYRIMIDIN-2-AMINE; 4-(2-phenylthieno[3,2-d]pyrimidin-4-yl)morpholine; ADENOSINE-5'-TRIPHOSPHATE; PHOSPHOGLYCOLOHYDROXAMIC ACID; FLAVIN-ADENINE DINUCLEOTIDE; PHOSPHOAMINOPHOSPHONIC ACID-ADENYLATE ESTER</t>
  </si>
  <si>
    <t>bchI_1</t>
  </si>
  <si>
    <t>Magnesium-chelatase 38 kDa subunit</t>
  </si>
  <si>
    <t>ATP-binding protein</t>
  </si>
  <si>
    <t>Mg-protoporphyrin IX chelatase, magnesium-chelatase subunit ChlI</t>
  </si>
  <si>
    <t>PPA0101</t>
  </si>
  <si>
    <t>(GenBank) magnesium-chelatase 67 kDa subunit</t>
  </si>
  <si>
    <t>PF07728: AAA domain (dynein-related subfamily); PF13519: von Willebrand factor type A domain; PF17863: AAA lid domain</t>
  </si>
  <si>
    <t>IPR041702: Magnesium-chelatase BchD/ChlD, VWA domain; IPR027417: P-loop containing nucleoside triphosphate hydrolase; IPR002035: von Willebrand factor, type A; IPR045006: Magnesium-chelatase subunit ChlI-like; IPR011704: ATPase, dynein-related, AAA domain; IPR036465: von Willebrand factor A-like domain superfamily; IPR041628: ChlI/MoxR, AAA lid domain</t>
  </si>
  <si>
    <t>GO:0016887- ATP hydrolysis activity; GO:0005524- ATP binding; GO:0016851- magnesium chelatase activity</t>
  </si>
  <si>
    <t>K03404: magnesium chelatase subunit D [EC:6.6.1.1]</t>
  </si>
  <si>
    <t>INW; FAD; NKY; NAP; NAD</t>
  </si>
  <si>
    <t>4-(AMINOSULFONYL)-N-[(2,4-DIFLUOROPHENYL)METHYL]-BENZAMIDE; FLAVIN-ADENINE DINUCLEOTIDE; 3-{[5-amino-1-(2-fluoro-6-methoxybenzene-1-carbonyl)-1H-1,2,4-triazol-3-yl]amino}-N-methylbenzamide; NADP NICOTINAMIDE-ADENINE-DINUCLEOTIDE PHOSPHATE; NICOTINAMIDE-ADENINE-DINUCLEOTIDE</t>
  </si>
  <si>
    <t>magnesium chelatase subunit D family protein</t>
  </si>
  <si>
    <t>Magnesium-chelatase 67 kDa subunit</t>
  </si>
  <si>
    <t>PPA0102</t>
  </si>
  <si>
    <t>(GenBank) cobalamin biosynthesis protein CobN</t>
  </si>
  <si>
    <t>PF02514: CobN/Magnesium Chelatase</t>
  </si>
  <si>
    <t>IPR003672: CobN/magnesium chelatase; IPR011953: Cobaltochelatase, CobN subunit</t>
  </si>
  <si>
    <t>GO:0009236- cobalamin biosynthetic process; GO:0015995- chlorophyll biosynthetic process</t>
  </si>
  <si>
    <t>GO:0051116- cobaltochelatase activity; GO:0016851- magnesium chelatase activity</t>
  </si>
  <si>
    <t>K02230: magnesium chelatase subunit H [EC:6.6.1.1]</t>
  </si>
  <si>
    <t>Cobaltochelatase subunit CobN</t>
  </si>
  <si>
    <t>PPA0103</t>
  </si>
  <si>
    <t>(GenBank) conserved radical SAM superfamily protein</t>
  </si>
  <si>
    <t>PF04055: Radical SAM superfamily</t>
  </si>
  <si>
    <t>IPR007197: Radical SAM; IPR023867: Anaerobic sulphatase maturase, radical SAM; IPR013785: Aldolase-type TIM barrel; IPR023885: 4Fe4S-binding SPASM domain</t>
  </si>
  <si>
    <t>GO:0071704- organic substance metabolic process</t>
  </si>
  <si>
    <t>GO:0051536- iron-sulfur cluster binding; GO:0016491- oxidoreductase activity; GO:0046872- metal ion binding</t>
  </si>
  <si>
    <t>K06871: L-lysine 2,3-aminomutase [EC:5.4.3.-]</t>
  </si>
  <si>
    <t>SAM; HMH; BTB; 5GP; FAD</t>
  </si>
  <si>
    <t>S-ADENOSYLMETHIONINE; 4-AMINO-5-HYDROXYMETHYL-2-METHYLPYRIMIDINE; 2-[BIS-(2-HYDROXY-ETHYL)-AMINO]-2-HYDROXYMETHYL-PROPANE-1,3-DIOL; GUANOSINE-5'-MONOPHOSPHATE; FLAVIN-ADENINE DINUCLEOTIDE</t>
  </si>
  <si>
    <t>radical SAM protein</t>
  </si>
  <si>
    <t>Radical SAM/SPASM domain-containing protein</t>
  </si>
  <si>
    <t>PPA0104</t>
  </si>
  <si>
    <t>IPR027417: P-loop containing nucleoside triphosphate hydrolase; IPR003439: ABC transporter-like, ATP-binding domain; IPR003593: AAA+ ATPase domain</t>
  </si>
  <si>
    <t>K25028: acetoin utilization transport system ATP-binding protein</t>
  </si>
  <si>
    <t>HEM; 2XG; FAD; AMP</t>
  </si>
  <si>
    <t>PROTOPORPHYRIN IX CONTAINING FE; 3,4-difluorobenzenethiol; FLAVIN-ADENINE DINUCLEOTIDE; ADENOSINE MONOPHOSPHATE</t>
  </si>
  <si>
    <t>btuD_2</t>
  </si>
  <si>
    <t>Iron compound ABC superfamily ATP binding cassette transporter</t>
  </si>
  <si>
    <t>PPA0106</t>
  </si>
  <si>
    <t>(GenBank) periplasmic-binding protein of ABC transporter</t>
  </si>
  <si>
    <t>K25034: cobalamin transport system substrate-binding protein</t>
  </si>
  <si>
    <t>Iron (Fe) ABC superfamily ATP binding cassette transporter, binding protein</t>
  </si>
  <si>
    <t>PPA0107</t>
  </si>
  <si>
    <t>(GenBank) periplasmic-binding protein</t>
  </si>
  <si>
    <t>K25034: heme transport system substrate-binding protein</t>
  </si>
  <si>
    <t>BU1; SQU; GDP</t>
  </si>
  <si>
    <t>1,4-BUTANEDIOL; 2,10,23-TRIMETHYL-TETRACOSANE; GUANOSINE-5'-DIPHOSPHATE</t>
  </si>
  <si>
    <t>Periplasmic binding protein</t>
  </si>
  <si>
    <t>PPA0108</t>
  </si>
  <si>
    <t>IPR036921: PurM-like, N-terminal domain superfamily</t>
  </si>
  <si>
    <t>GYP; 32G; A5A</t>
  </si>
  <si>
    <t>methyl alpha-D-glucopyranoside; (3aS,4S,6aR)-4-(5-{1-[4-(6-amino-9H-purin-9-yl)butyl]-1H-1,2,3-triazol-4-yl}pentyl)tetrahydro-1H-thieno[3,4-d]imidazol-2(3H)-one; 5'-O-(N-(L-ALANYL)-SULFAMOYL)ADENOSINE</t>
  </si>
  <si>
    <t>transcriptional regulator</t>
  </si>
  <si>
    <t>PPA0109</t>
  </si>
  <si>
    <t>(GenBank) myosin-crossreactive antigen</t>
  </si>
  <si>
    <t>PF06100: MCRA family</t>
  </si>
  <si>
    <t>IPR010354: Oleate hydratase; IPR036188: FAD/NAD(P)-binding domain superfamily</t>
  </si>
  <si>
    <t>GO:0006631- fatty acid metabolic process; GO:0070542- response to fatty acid; GO:0009636- response to toxic substance</t>
  </si>
  <si>
    <t>GO:0050151- oleate hydratase activity; GO:0071949- FAD binding; GO:0005504- fatty acid binding</t>
  </si>
  <si>
    <t>K10254: oleate hydratase [EC:4.2.1.53]</t>
  </si>
  <si>
    <t>AHZ; PHZ; NAI; G2H</t>
  </si>
  <si>
    <t>ADENOSINE DIPHOSPHATE 5-(BETA-ETHYL)-4-METHYL-THIAZOLE-2-CARBOXYLIC ACID; 1-PHENYLHYDRAZINE; 1,4-DIHYDRONICOTINAMIDE ADENINE DINUCLEOTIDE; 2-HYDROXY-1-(HYDROXYMETHYL)ETHYL DIHYDROGEN PHOSPHATE</t>
  </si>
  <si>
    <t>ohyA</t>
  </si>
  <si>
    <t>Oleate hydratase</t>
  </si>
  <si>
    <t>oleate hydratase</t>
  </si>
  <si>
    <t>Oleate hydratase, myosin-crossreactive antigen</t>
  </si>
  <si>
    <t>lipid metabolism, Detoxification virulence and adaptation</t>
  </si>
  <si>
    <t>PPA0110</t>
  </si>
  <si>
    <t>(GenBank) putative thiamine biosynthesis protein</t>
  </si>
  <si>
    <t>PF03070: TENA/THI-4/PQQC family; PF08543: Phosphomethylpyrimidine kinase</t>
  </si>
  <si>
    <t>IPR016084: Haem oxygenase-like, multi-helical; IPR004305: Thiaminase-2/PQQC; IPR029056: Ribokinase-like; IPR004399: Hydroxymethylpyrimidine kinase/phosphomethylpyrimidine kinase domain; IPR045029: Hydroxymethylpyrimidine kinase/phosphomethylpyrimidine kinase; IPR013749: Pyridoxamine kinase/Phosphomethylpyrimidine kinase</t>
  </si>
  <si>
    <t>GO:0009229- thiamine diphosphate biosynthetic process; GO:0009228- thiamine biosynthetic process; GO:0016310- phosphorylation</t>
  </si>
  <si>
    <t>GO:0008902- hydroxymethylpyrimidine kinase activity; GO:0008972- phosphomethylpyrimidine kinase activity; GO:0004789- thiamine-phosphate diphosphorylase activity; GO:0000287- magnesium ion binding; GO:0016787- hydrolase activity</t>
  </si>
  <si>
    <t>K00941: hydroxymethylpyrimidine kinase / phosphomethylpyrimidine kinase / thiamine-phosphate diphosphorylase [EC:2.7.1.49 2.7.4.7 2.5.1.3]</t>
  </si>
  <si>
    <t>ADP; HMH; IM1</t>
  </si>
  <si>
    <t>ADENOSINE-5'-DIPHOSPHATE; 4-AMINO-5-HYDROXYMETHYL-2-METHYLPYRIMIDINE; (2R,4S,5S,1'S)-2-PHENYLMETHYL-4-HYDROXY-5-(TERT-BUTOXYCARBONYL)AMINO-6-PHENYL HEXANOYL-N-(1'-IMIDAZO-2-YL)-2'-METHYLPROPANAMIDE</t>
  </si>
  <si>
    <t>Multifunctional protein thiED</t>
  </si>
  <si>
    <t>PPA0112</t>
  </si>
  <si>
    <t>(GenBank) thiamine monophosphate synthase</t>
  </si>
  <si>
    <t>PF02581: Thiamine monophosphate synthase</t>
  </si>
  <si>
    <t>IPR034291: Thiamine phosphate synthase; IPR022998: Thiamine phosphate synthase/TenI; IPR013785: Aldolase-type TIM barrel; IPR036206: Thiamin phosphate synthase superfamily</t>
  </si>
  <si>
    <t>GO:0009229- thiamine diphosphate biosynthetic process; GO:0009228- thiamine biosynthetic process</t>
  </si>
  <si>
    <t>GO:0004789- thiamine-phosphate diphosphorylase activity; GO:0000287- magnesium ion binding</t>
  </si>
  <si>
    <t>K00788: hydroxymethylpyrimidine kinase / phosphomethylpyrimidine kinase / thiamine-phosphate diphosphorylase [EC:2.7.1.49 2.7.4.7 2.5.1.3]</t>
  </si>
  <si>
    <t>TPS; FAD; LKQ; FAD</t>
  </si>
  <si>
    <t>THIAMIN PHOSPHATE; FLAVIN-ADENINE DINUCLEOTIDE; ~{N}-[3-[2-[(3-methoxy-1-methyl-pyrazol-4-yl)amino]-5-methyl-pyrimidin-4-yl]-1~{H}-indol-7-yl]-2-methyl-pyridine-3-carboxamide; FLAVIN-ADENINE DINUCLEOTIDE</t>
  </si>
  <si>
    <t>thiE_1</t>
  </si>
  <si>
    <t>Thiamine-phosphate synthase</t>
  </si>
  <si>
    <t>thiamine phosphate synthase</t>
  </si>
  <si>
    <t>PPA0115</t>
  </si>
  <si>
    <t>(GenBank) potassium-transporting ATPase A chain</t>
  </si>
  <si>
    <t>PF03814: Potassium-transporting ATPase A subunit</t>
  </si>
  <si>
    <t>IPR004623: Potassium-transporting ATPase A chain</t>
  </si>
  <si>
    <t>GO:0071805- potassium ion transmembrane transport</t>
  </si>
  <si>
    <t>GO:0005887- integral component of plasma membrane</t>
  </si>
  <si>
    <t>GO:0008556- P-type potassium transmembrane transporter activity; GO:0030955- potassium ion binding; GO:0016787- hydrolase activity</t>
  </si>
  <si>
    <t>K01546:</t>
  </si>
  <si>
    <t>ATP; CLQ; 09L; PC6; 1DJ; ACP</t>
  </si>
  <si>
    <t>ADENOSINE-5'-TRIPHOSPHATE; N4-(7-CHLORO-QUINOLIN-4-YL)-N1,N1-DIETHYL-PENTANE-1,4-DIAMINE; 4-(3-{[4-(cyclopropylcarbonyl)piperazin-1-yl]carbonyl}-4-fluorobenzyl)phthalazin-1(2H)-one; 7-[(DODECANOYLOXY)METHYL]-4-HYDROXY-N,N,N-TRIMETHYL-9-OXO-3,5,8-TRIOXA-4-PHOSPHADOTRIACONTAN-1-AMINIUM 4-OXIDE; (1R)-1-phenylprop-2-yn-1-ol; PHOSPHOMETHYLPHOSPHONIC ACID ADENYLATE ESTER</t>
  </si>
  <si>
    <t>kdpA</t>
  </si>
  <si>
    <t>Potassium-transporting ATPase potassium-binding subunit</t>
  </si>
  <si>
    <t>potassium-transporting ATPase subunit KdpA</t>
  </si>
  <si>
    <t>Potassium-transporting ATPase potassium-binding subunit, A chain</t>
  </si>
  <si>
    <t>PPA0116</t>
  </si>
  <si>
    <t>(GenBank) potassium-transporting ATPase B chain</t>
  </si>
  <si>
    <t>PF00122: E1-E2 ATPase; PF00702: haloacid dehalogenase-like hydrolase</t>
  </si>
  <si>
    <t>IPR008250: P-type ATPase, A domain superfamily; IPR023299: P-type ATPase, cytoplasmic domain N; IPR006391: P-type ATPase, B chain, subfamily IA; IPR044492: P-type ATPase, haloacid dehalogenase domain; IPR036412: HAD-like superfamily; IPR018303: P-type ATPase, phosphorylation site; IPR023214: HAD superfamily; IPR023298: P-type ATPase, transmembrane domain superfamily; IPR001757: P-type ATPase</t>
  </si>
  <si>
    <t>GO:0008556- P-type potassium transmembrane transporter activity; GO:0000287- magnesium ion binding; GO:0005524- ATP binding; GO:0016787- hydrolase activity</t>
  </si>
  <si>
    <t>K01547: P-type Cu2+ transporter [EC:7.2.2.9]</t>
  </si>
  <si>
    <t>TTP; ACP; TFA</t>
  </si>
  <si>
    <t>THYMIDINE-5'-TRIPHOSPHATE; PHOSPHOMETHYLPHOSPHONIC ACID ADENYLATE ESTER; trifluoroacetic acid</t>
  </si>
  <si>
    <t>kdpB</t>
  </si>
  <si>
    <t>Potassium-transporting ATPase ATP-binding subunit</t>
  </si>
  <si>
    <t>potassium-transporting ATPase subunit KdpB</t>
  </si>
  <si>
    <t>Potassium-transporting ATPase ATP-binding subunit, B chain</t>
  </si>
  <si>
    <t>PPA0117</t>
  </si>
  <si>
    <t>(GenBank) potassium-transporting ATPase C chain</t>
  </si>
  <si>
    <t>PF02669: K+-transporting ATPase, c chain</t>
  </si>
  <si>
    <t>IPR003820: Potassium-transporting ATPase C chain</t>
  </si>
  <si>
    <t>GO:0008556- P-type potassium transmembrane transporter activity; GO:0005524- ATP binding; GO:0016787- hydrolase activity</t>
  </si>
  <si>
    <t>K01548: D-serine/D-alanine/glycine transporter</t>
  </si>
  <si>
    <t>kdpC</t>
  </si>
  <si>
    <t>Potassium-transporting ATPase KdpC subunit</t>
  </si>
  <si>
    <t>potassium-transporting ATPase subunit KdpC</t>
  </si>
  <si>
    <t>K+-transporting ATPase, C subunit</t>
  </si>
  <si>
    <t>PPA0118</t>
  </si>
  <si>
    <t>(GenBank) two-component sensor, KdpD</t>
  </si>
  <si>
    <t>PF02702: Osmosensitive K+ channel His kinase sensor domain; PF02518: Histidine kinase-, DNA gyrase B-, and HSP90-like ATPase; PF00582: Universal stress protein family; PF00512: His Kinase A (phospho-acceptor) domain; PF13493: Domain of unknown function (DUF4118)</t>
  </si>
  <si>
    <t>IPR003852: Signal transduction histidine kinase, osmosensitive K+ channel sensor, N-terminal; IPR027417: P-loop containing nucleoside triphosphate hydrolase; IPR005467: Histidine kinase domain; IPR036890: Histidine kinase/HSP90-like ATPase superfamily; IPR003594: Histidine kinase/HSP90-like ATPase; IPR004358: Signal transduction histidine kinase-related protein, C-terminal; IPR003661: Signal transduction histidine kinase, dimerisation/phosphoacceptor domain; IPR038318: KdpD, transmembrane domain superfamily; IPR036097: Signal transduction histidine kinase, dimerisation/phosphoacceptor domain superfamily; IPR006016: UspA; IPR014729: Rossmann-like alpha/beta/alpha sandwich fold; IPR025201: Sensor protein KdpD, transmembrane domain</t>
  </si>
  <si>
    <t>GO:0018106- peptidyl-histidine phosphorylation; GO:0000160- phosphorelay signal transduction system</t>
  </si>
  <si>
    <t>GO:0000155- phosphorelay sensor kinase activity</t>
  </si>
  <si>
    <t>K07646: two-component system, NarL family, capsular synthesis sensor histidine kinase RcsC [EC:2.7.13.3]</t>
  </si>
  <si>
    <t>ANP; ANP; FAD; GSP; 2A2; HEM; ANP; ACD; ADP</t>
  </si>
  <si>
    <t>PHOSPHOAMINOPHOSPHONIC ACID-ADENYLATE ESTER; PHOSPHOAMINOPHOSPHONIC ACID-ADENYLATE ESTER; FLAVIN-ADENINE DINUCLEOTIDE; 5'-GUANOSINE-DIPHOSPHATE-MONOTHIOPHOSPHATE; 4-[4-(3-chlorophenyl)piperazin-1-yl]-4-oxobutane-1-thiol; PROTOPORPHYRIN IX CONTAINING FE; PHOSPHOAMINOPHOSPHONIC ACID-ADENYLATE ESTER; ARACHIDONIC ACID; ADENOSINE-5'-DIPHOSPHATE</t>
  </si>
  <si>
    <t>kdpD</t>
  </si>
  <si>
    <t>Sensor protein KdpD</t>
  </si>
  <si>
    <t>histidine kinase, two-component sensor, KdpD</t>
  </si>
  <si>
    <t>PPA0119</t>
  </si>
  <si>
    <t>(GenBank) two-component response regulator, KdpE</t>
  </si>
  <si>
    <t>PF00486: Transcriptional regulatory protein, C terminal; PF00072: Response regulator receiver domain</t>
  </si>
  <si>
    <t>IPR036388: Winged helix-like DNA-binding domain superfamily; IPR011006: CheY-like superfamily; IPR001867: OmpR/PhoB-type DNA-binding domain; IPR001789: Signal transduction response regulator, receiver domain; IPR039420: Transcriptional regulatory protein WalR-like</t>
  </si>
  <si>
    <t>GO:2000112- regulation of cellular macromolecule biosynthetic process; GO:0000160- phosphorelay signal transduction system; GO:0006355- regulation of transcription, DNA-templated; GO:0016310- phosphorylation</t>
  </si>
  <si>
    <t>GO:0003677- DNA binding; GO:0016301- kinase activity</t>
  </si>
  <si>
    <t>K07667: two-component system, HptB-dependent secretion and biofilm response regulator</t>
  </si>
  <si>
    <t>HRC; K4V; COA</t>
  </si>
  <si>
    <t>N-(4-hydroxy-2,6-dimethylphenyl)benzenesulfonamide; 4-nitrophenyl acetate; COENZYME A</t>
  </si>
  <si>
    <t>kdpE</t>
  </si>
  <si>
    <t>Transcriptional regulatory protein KdpE</t>
  </si>
  <si>
    <t>Two-component system KDP operon response regulator KdpE</t>
  </si>
  <si>
    <t>PPA0122</t>
  </si>
  <si>
    <t>(GenBank) peptidase, M16 family</t>
  </si>
  <si>
    <t>PF05193: Peptidase M16 inactive domain</t>
  </si>
  <si>
    <t>IPR011249: Metalloenzyme, LuxS/M16 peptidase-like; IPR007863: Peptidase M16, C-terminal</t>
  </si>
  <si>
    <t>GO:0046872- metal ion binding; GO:0016787- hydrolase activity; GO:0140096- catalytic activity, acting on a protein</t>
  </si>
  <si>
    <t>K07263:</t>
  </si>
  <si>
    <t>P34; ADP; 32G; NAD</t>
  </si>
  <si>
    <t>N~2~,N~2~-DIMETHYL-N~1~-(6-OXO-5,6-DIHYDROPHENANTHRIDIN-2-YL)GLYCINAMIDE; ADENOSINE-5'-DIPHOSPHATE; (3aS,4S,6aR)-4-(5-{1-[4-(6-amino-9H-purin-9-yl)butyl]-1H-1,2,3-triazol-4-yl}pentyl)tetrahydro-1H-thieno[3,4-d]imidazol-2(3H)-one; NICOTINAMIDE-ADENINE-DINUCLEOTIDE</t>
  </si>
  <si>
    <t>Peptidase M16 inactive domain protein, M16 family</t>
  </si>
  <si>
    <t>PPA0125</t>
  </si>
  <si>
    <t>PF17249: Family of unknown function (DUF5318)</t>
  </si>
  <si>
    <t>IPR035169: Protein of unknown function DUF5318</t>
  </si>
  <si>
    <t>HEM; FAD</t>
  </si>
  <si>
    <t>PROTOPORPHYRIN IX CONTAINING FE; FLAVIN-ADENINE DINUCLEOTIDE</t>
  </si>
  <si>
    <t>DUF5318 domain-containing protein</t>
  </si>
  <si>
    <t>PPA0127</t>
  </si>
  <si>
    <t>(GenBank) conserved membrane spanning protein</t>
  </si>
  <si>
    <t>IPR016570: Uncharacterised conserved protein UCP010361, membrane</t>
  </si>
  <si>
    <t>GO:0006506- GPI anchor biosynthetic process; GO:0097502- mannosylation</t>
  </si>
  <si>
    <t>GO:0000009- alpha-1,6-mannosyltransferase activity; GO:0004376- glycolipid mannosyltransferase activity</t>
  </si>
  <si>
    <t>1PE; 8ID</t>
  </si>
  <si>
    <t>PENTAETHYLENE GLYCOL; NICOTINAMIDE-8-IODO-ADENINE-DINUCLEOTIDE</t>
  </si>
  <si>
    <t>Conserved membrane spanning protein</t>
  </si>
  <si>
    <t>PPA0128</t>
  </si>
  <si>
    <t>PF04188: Mannosyltransferase (PIG-V)</t>
  </si>
  <si>
    <t>IPR007315: GPI mannosyltransferase 2</t>
  </si>
  <si>
    <t>DTT; HEM</t>
  </si>
  <si>
    <t>2,3-DIHYDROXY-1,4-DITHIOBUTANE; PROTOPORPHYRIN IX CONTAINING FE</t>
  </si>
  <si>
    <t>Mannosyltransferase PIG-V, membrane spanning protein</t>
  </si>
  <si>
    <t>PPA0130</t>
  </si>
  <si>
    <t>(GenBank) putative glycosyl transferase</t>
  </si>
  <si>
    <t>PF00534: Glycosyl transferases group 1</t>
  </si>
  <si>
    <t>IPR001296: Glycosyl transferase, family 1</t>
  </si>
  <si>
    <t>GO:0016757- glycosyltransferase activity</t>
  </si>
  <si>
    <t>K16703: polysaccharide biosynthesis protein PelF</t>
  </si>
  <si>
    <t>UDP; DBG; AMP; HEM; GEW</t>
  </si>
  <si>
    <t>URIDINE-5'-DIPHOSPHATE; 3-AMINOBENZOPHENONE-4-YL-AMINOHYDROXYPHOSPHINYLAMINOPHOSPHONIC ACID-GUANYLATE ESTER; ADENOSINE MONOPHOSPHATE; PROTOPORPHYRIN IX CONTAINING FE; 3-(2,5-dimethoxyphenyl)-~{N}-[4-[5-(4-fluorophenyl)-2-[(~{E})-(4-fluorophenyl)diazenyl]-3-methyl-imidazol-4-yl]pyridin-2-yl]propanamide</t>
  </si>
  <si>
    <t>Glycosyl transferase</t>
  </si>
  <si>
    <t>intermediary metabolism and respiration, Detoxification virulence and adaptation</t>
  </si>
  <si>
    <t>PPA0135</t>
  </si>
  <si>
    <t>(GenBank) aspartate aminotransferase</t>
  </si>
  <si>
    <t>PF01041: DegT/DnrJ/EryC1/StrS aminotransferase family</t>
  </si>
  <si>
    <t>IPR000653: DegT/DnrJ/EryC1/StrS aminotransferase; IPR015422: Pyridoxal phosphate-dependent transferase, small domain; IPR015421: Pyridoxal phosphate-dependent transferase, major domain; IPR015424: Pyridoxal phosphate-dependent transferase</t>
  </si>
  <si>
    <t>GO:0008483- transaminase activity</t>
  </si>
  <si>
    <t>K13010: UDP-2-acetamido-2-deoxy-ribo-hexuluronate aminotransferase [EC:2.6.1.98]</t>
  </si>
  <si>
    <t>UD0; NAP</t>
  </si>
  <si>
    <t>(2S,3S,4R,5R,6R)-5-(acetylamino)-6-{[(S)-{[(S)-{[(2S,3R,4S,5R)-5-(2,4-dioxo-3,4-dihydropyrimidin-1(2H)-yl)-3,4-dihydroxytetrahydrofuran-2-yl]methoxy}(hydroxy)phosphoryl]oxy}(hydroxy)phosphoryl]oxy}-3-hydroxy-4-{[(1E)-{3-hydroxy-2-methyl-5-[(phosphonooxy)methyl]pyridin-4-yl}methylidene]amino}tetrahydro-2H-pyran-2-carboxylic acid; NADP NICOTINAMIDE-ADENINE-DINUCLEOTIDE PHOSPHATE</t>
  </si>
  <si>
    <t>per</t>
  </si>
  <si>
    <t>GDP-perosamine synthase</t>
  </si>
  <si>
    <t>DegT/DnrJ/EryC1/StrS family aminotransferase</t>
  </si>
  <si>
    <t>Pleiotropic regulatory protein DegT, aspartate aminotransferase</t>
  </si>
  <si>
    <t>PPA0136</t>
  </si>
  <si>
    <t>(GenBank) NAD-dependent dehydrogenase</t>
  </si>
  <si>
    <t>PF02894: Oxidoreductase family, C-terminal alpha/beta domain; PF01408: Oxidoreductase family, NAD-binding Rossmann fold</t>
  </si>
  <si>
    <t>IPR004104: Gfo/Idh/MocA-like oxidoreductase, C-terminal; IPR000683: Gfo/Idh/MocA-like oxidoreductase, N-terminal; IPR036291: NAD(P)-binding domain superfamily</t>
  </si>
  <si>
    <t>GO:0000166- nucleotide binding; GO:0050112- inositol 2-dehydrogenase activity; GO:0050606- 4-carboxy-2-hydroxymuconate semialdehyde hemiacetal dehydrogenase activity</t>
  </si>
  <si>
    <t>: dTDP-3,4-didehydro-2,6-dideoxy-alpha-D-glucose 3-reductase [EC:1.1.1.384]</t>
  </si>
  <si>
    <t>NAP; 0ED</t>
  </si>
  <si>
    <t>NADP NICOTINAMIDE-ADENINE-DINUCLEOTIDE PHOSPHATE; N-[(1S)-3-{[(benzyloxy)carbonyl]amino}-1-carboxypropyl]-L-leucyl-N-(2-morpholin-4-ylethyl)-L-phenylalaninamide</t>
  </si>
  <si>
    <t>iolG_1</t>
  </si>
  <si>
    <t>Inositol 2-dehydrogenase/D-chiro-inositol 3-dehydrogenase</t>
  </si>
  <si>
    <t>Gfo/Idh/MocA family oxidoreductase</t>
  </si>
  <si>
    <t>NAD-dependent dehydrogenase</t>
  </si>
  <si>
    <t>PPA0138</t>
  </si>
  <si>
    <t>(GenBank) dipeptide/tripeptide permease</t>
  </si>
  <si>
    <t>PF00854: POT family</t>
  </si>
  <si>
    <t>IPR000109: Proton-dependent oligopeptide transporter family; IPR005279: Dipeptide/tripeptide permease; IPR036259: MFS transporter superfamily; IPR018456: PTR2 family proton/oligopeptide symporter, conserved site</t>
  </si>
  <si>
    <t>GO:0006857- oligopeptide transport; GO:0055085- transmembrane transport</t>
  </si>
  <si>
    <t>GO:1904680- peptide transmembrane transporter activity</t>
  </si>
  <si>
    <t>K03305: proton-dependent oligopeptide transporter, POT family</t>
  </si>
  <si>
    <t>1MO; 7BU; 416</t>
  </si>
  <si>
    <t>(2S,5R,6S)-2-benzyl-5,6-bis(4-chlorophenyl)-4-methylmorpholin-3-one; [5,10,15,20-tetrakis(trifluoromethyl)porphyrinato(2-)-kappa~4~N~21~,N~22~,N~23~,N~24~]zinc; (2S)-7-tert-butyl-6-chloro-2-(trifluoromethyl)-2H-chromene-3-carboxylic acid</t>
  </si>
  <si>
    <t>dtpT</t>
  </si>
  <si>
    <t>Di-/tripeptide transporter</t>
  </si>
  <si>
    <t>Putative transporter YclF, dipeptide/tripeptide permease</t>
  </si>
  <si>
    <t>PPA0139</t>
  </si>
  <si>
    <t>(GenBank) reductase, ferredoxin</t>
  </si>
  <si>
    <t>PF07992: Pyridine nucleotide-disulphide oxidoreductase</t>
  </si>
  <si>
    <t>IPR016156: FAD/NAD-linked reductase, dimerisation domain superfamily; IPR036188: FAD/NAD(P)-binding domain superfamily; IPR023753: FAD/NAD(P)-binding domain</t>
  </si>
  <si>
    <t>GO:0050660- flavin adenine dinucleotide binding; GO:0046983- protein dimerization activity; GO:0016491- oxidoreductase activity</t>
  </si>
  <si>
    <t>K04727:</t>
  </si>
  <si>
    <t>ISD; NAP; FAD</t>
  </si>
  <si>
    <t>ISOASCORBIC ACID; NADP NICOTINAMIDE-ADENINE-DINUCLEOTIDE PHOSPHATE; FLAVIN-ADENINE DINUCLEOTIDE</t>
  </si>
  <si>
    <t>hcaD_1</t>
  </si>
  <si>
    <t>3-phenylpropionate/cinnamic acid dioxygenase ferredoxin--NAD(+) reductase component</t>
  </si>
  <si>
    <t>FAD-dependent oxidoreductase</t>
  </si>
  <si>
    <t>Pyridine nucleotide-disulfide oxidoreductase, reductase, ferredoxin</t>
  </si>
  <si>
    <t>PPA0142</t>
  </si>
  <si>
    <t>(GenBank) phosphotransferase system</t>
  </si>
  <si>
    <t>PF00359: Phosphoenolpyruvate-dependent sugar phosphotransferase system, EIIA 2; PF02302: PTS system, Lactose/Cellobiose specific IIB subunit</t>
  </si>
  <si>
    <t>IPR002178: PTS EIIA type-2 domain; IPR016152: Phosphotransferase/anion transporter; IPR003353: Phosphotransferase system, fructose-specific IIB subunit; IPR003501: Phosphotransferase system, EIIB component, type 2/3; IPR013011: Phosphotransferase system, EIIB component, type 2; IPR013014: Phosphotransferase system, EIIC component, type 2; IPR006327: Phosphotransferase system, fructose IIC component; IPR036095: PTS system IIB component-like superfamily</t>
  </si>
  <si>
    <t>GO:0015755- fructose transmembrane transport; GO:0009401- phosphoenolpyruvate-dependent sugar phosphotransferase system; GO:1902600- proton transmembrane transport</t>
  </si>
  <si>
    <t>GO:0022877- protein-N(PI)-phosphohistidine-fructose phosphotransferase system transporter activity; GO:0005351- carbohydrate:proton symporter activity; GO:0103111- D-glucosamine PTS permease activity</t>
  </si>
  <si>
    <t>K02770: fructose-like PTS system EIIC or EIIBC or EIIABC component</t>
  </si>
  <si>
    <t>SFG</t>
  </si>
  <si>
    <t>SINEFUNGIN</t>
  </si>
  <si>
    <t>fruA</t>
  </si>
  <si>
    <t>PTS system fructose-specific EIIABC component</t>
  </si>
  <si>
    <t>fructose-specific PTS transporter subunit EIIC</t>
  </si>
  <si>
    <t>protein-N(pi)-phosphohistidine--D-fructose phosphotransferase</t>
  </si>
  <si>
    <t>PPA0144</t>
  </si>
  <si>
    <t>(GenBank) transcriptional regulator, DeoR-family</t>
  </si>
  <si>
    <t>PF00455: DeoR C terminal sensor domain; PF08220: DeoR-like helix-turn-helix domain</t>
  </si>
  <si>
    <t>IPR036390: Winged helix DNA-binding domain superfamily; IPR001034: DeoR-type HTH domain; IPR014036: DeoR C-terminal sensor domain; IPR037171: NagB/RpiA transferase-like</t>
  </si>
  <si>
    <t>GO:0003700- DNA-binding transcription factor activity; GO:0003677- DNA binding; GO:0016740- transferase activity</t>
  </si>
  <si>
    <t>K03436: DeoR family transcriptional regulator, repressor of opine catabolism and conjugal transfer</t>
  </si>
  <si>
    <t>5RP; DGN</t>
  </si>
  <si>
    <t>RIBULOSE-5-PHOSPHATE; D-GLUTAMINE</t>
  </si>
  <si>
    <t>glpR_1</t>
  </si>
  <si>
    <t>Glycerol-3-phosphate regulon repressor</t>
  </si>
  <si>
    <t>DeoR-like helix-turn-helix protein, transcriptional regulator</t>
  </si>
  <si>
    <t>PPA0145</t>
  </si>
  <si>
    <t>(GenBank) putative UDP-N-acetyl-D-mannosaminuronic acid dehydrogenase</t>
  </si>
  <si>
    <t>PF00984: UDP-glucose/GDP-mannose dehydrogenase family, central domain; PF03721: UDP-glucose/GDP-mannose dehydrogenase family, NAD binding domain; PF03720: UDP-glucose/GDP-mannose dehydrogenase family, UDP binding domain</t>
  </si>
  <si>
    <t>IPR008927: 6-phosphogluconate dehydrogenase-like, C-terminal domain superfamily; IPR014027: UDP-glucose/GDP-mannose dehydrogenase, C-terminal; IPR028359: UDP-N-acetyl-D-mannosamine/glucosamine dehydrogenase; IPR036220: UDP-glucose/GDP-mannose dehydrogenase, C-terminal domain superfamily; IPR017476: UDP-glucose/GDP-mannose dehydrogenase; IPR036291: NAD(P)-binding domain superfamily; IPR014026: UDP-glucose/GDP-mannose dehydrogenase, dimerisation; IPR001732: UDP-glucose/GDP-mannose dehydrogenase, N-terminal</t>
  </si>
  <si>
    <t>GO:0000271- polysaccharide biosynthetic process</t>
  </si>
  <si>
    <t>GO:0016628- oxidoreductase activity, acting on the CH-CH group of donors, NAD or NADP as acceptor; GO:0051287- NAD binding; GO:0016616- oxidoreductase activity, acting on the CH-OH group of donors, NAD or NADP as acceptor</t>
  </si>
  <si>
    <t>K13015: UDP-N-acetyl-D-glucosamine dehydrogenase [EC:1.1.1.136]</t>
  </si>
  <si>
    <t>NAD; SAJ; WP1</t>
  </si>
  <si>
    <t>NICOTINAMIDE-ADENINE-DINUCLEOTIDE; (2S,3S,4R,5S,6R)-5-acetamido-6-[[[(2R,3S,4R,5R)-5-[2,4-bis(oxidanylidene)pyrimidin-1-yl]-3,4-bis(oxidanyl)oxolan-2-yl]methoxy-oxidanyl-phosphoryl]oxy-oxidanyl-phosphoryl]oxy-3,4-bis(oxidanyl)oxane-2-carboxylic acid; 2,2-dimethyl-2,3-dihydro-1-benzofuran-7-carboxamide</t>
  </si>
  <si>
    <t>wbpA</t>
  </si>
  <si>
    <t>UDP-N-acetyl-D-glucosamine 6-dehydrogenase</t>
  </si>
  <si>
    <t>nucleotide sugar dehydrogenase</t>
  </si>
  <si>
    <t>Nucleotide sugar dehydrogenase, UDP-N-acetyl-D-mannosaminuronic acid dehydrogenase</t>
  </si>
  <si>
    <t>PPA0147</t>
  </si>
  <si>
    <t>PF00534: Glycosyl transferases group 1; PF13477: Glycosyl transferase 4-like</t>
  </si>
  <si>
    <t>IPR001296: Glycosyl transferase, family 1; IPR028098: Glycosyltransferase subfamily 4-like, N-terminal domain</t>
  </si>
  <si>
    <t>GO:0044249- cellular biosynthetic process; GO:1901576- organic substance biosynthetic process</t>
  </si>
  <si>
    <t>GO:0016757- glycosyltransferase activity; GO:0016787- hydrolase activity</t>
  </si>
  <si>
    <t>K00754: polysaccharide biosynthesis protein PelF</t>
  </si>
  <si>
    <t>FAD; SAH; D6Z</t>
  </si>
  <si>
    <t>FLAVIN-ADENINE DINUCLEOTIDE; S-ADENOSYL-L-HOMOCYSTEINE; 2-[4-bromanyl-2-oxidanylidene-1'-(1~{H}-pyrazolo[4,3-b]pyridin-5-ylcarbonyl)spiro[indole-3,4'-piperidine]-1-yl]-~{N}-[2,2,2-tris(fluoranyl)ethyl]ethanamide</t>
  </si>
  <si>
    <t>bshA</t>
  </si>
  <si>
    <t>N-acetyl-alpha-D-glucosaminyl L-malate synthase</t>
  </si>
  <si>
    <t>Glycosyl transferase group 1 family protein</t>
  </si>
  <si>
    <t>PPA0148</t>
  </si>
  <si>
    <t>(GenBank) putative UDP-N-acetylglucosamine 2-epimerase</t>
  </si>
  <si>
    <t>PF02350: UDP-N-acetylglucosamine 2-epimerase</t>
  </si>
  <si>
    <t>IPR029767: UDP-N-acetylglucosamine 2-epimerase WecB-like; IPR003331: UDP-N-acetylglucosamine 2-epimerase domain</t>
  </si>
  <si>
    <t>GO:0008761- UDP-N-acetylglucosamine 2-epimerase activity</t>
  </si>
  <si>
    <t>K01791: UDP-GlcNAc3NAcA epimerase [EC:5.1.3.23]</t>
  </si>
  <si>
    <t>NAP; ENH; MCN</t>
  </si>
  <si>
    <t>NADP NICOTINAMIDE-ADENINE-DINUCLEOTIDE PHOSPHATE; 1,7,8,9,10,10-HEXACHLORO-4-METHYL-4-AZA-TRICYCLO[5.2.1.0(2,6)]DEC-8-ENE-3,5-DIONE; PTERIN CYTOSINE DINUCLEOTIDE</t>
  </si>
  <si>
    <t>wbpI</t>
  </si>
  <si>
    <t>UDP-2,3-diacetamido-2,3-dideoxy-D-glucuronate 2-epimerase</t>
  </si>
  <si>
    <t>wecB</t>
  </si>
  <si>
    <t>UDP-N-acetylglucosamine 2-epimerase (non-hydrolyzing)</t>
  </si>
  <si>
    <t>UDP-N-acetylglucosamine 2-epimerase (Non-hydrolyzing)</t>
  </si>
  <si>
    <t>PPA0149</t>
  </si>
  <si>
    <t>(GenBank) putative glycosyl transferases group 1</t>
  </si>
  <si>
    <t>PF13692: Glycosyl transferases group 1; PF13439: Glycosyltransferase Family 4</t>
  </si>
  <si>
    <t>IPR028098: Glycosyltransferase subfamily 4-like, N-terminal domain</t>
  </si>
  <si>
    <t>polysaccharide biosynthesis protein PelF</t>
  </si>
  <si>
    <t>COB; AHZ; NAD</t>
  </si>
  <si>
    <t>CO-METHYLCOBALAMIN; ADENOSINE DIPHOSPHATE 5-(BETA-ETHYL)-4-METHYL-THIAZOLE-2-CARBOXYLIC ACID; NICOTINAMIDE-ADENINE-DINUCLEOTIDE</t>
  </si>
  <si>
    <t>Glycosyl transferase group 1</t>
  </si>
  <si>
    <t>PPA0154</t>
  </si>
  <si>
    <t>(GenBank) MutT/Nudix family protein</t>
  </si>
  <si>
    <t>PF00293: NUDIX domain</t>
  </si>
  <si>
    <t>IPR000086: NUDIX hydrolase domain; IPR015797: NUDIX hydrolase-like domain superfamily</t>
  </si>
  <si>
    <t>(d)CTP diphosphatase [EC:3.6.1.65]</t>
  </si>
  <si>
    <t>5FA</t>
  </si>
  <si>
    <t>ADENOSINE-5'-PENTAPHOSPHATE</t>
  </si>
  <si>
    <t>NUDIX hydrolase</t>
  </si>
  <si>
    <t>NUDIX hydrolase, MutT/Nudix family protein</t>
  </si>
  <si>
    <t>PPA0155</t>
  </si>
  <si>
    <t>(GenBank) ATP-dependent helicase</t>
  </si>
  <si>
    <t>PF00270: DEAD/DEAH box helicase; PF00271: Helicase conserved C-terminal domain; PF04408: Helicase associated domain (HA2); PF08482: ATP-dependent helicase C-terminal</t>
  </si>
  <si>
    <t>IPR001650: Helicase, C-terminal; IPR014001: Helicase superfamily 1/2, ATP-binding domain; IPR011545: DEAD/DEAH box helicase domain; IPR010225: ATP-dependent helicase HrpB; IPR027417: P-loop containing nucleoside triphosphate hydrolase; IPR007502: Helicase-associated domain; IPR013689: ATP-dependent RNA helicase HrpB, C-terminal</t>
  </si>
  <si>
    <t>GO:0004386- helicase activity; GO:0005524- ATP binding; GO:0003676- nucleic acid binding; GO:0016787- hydrolase activity; GO:0008186- ATP-dependent activity, acting on RNA; GO:0140098- catalytic activity, acting on RNA</t>
  </si>
  <si>
    <t>K03579: ATP-dependent helicase HrpB [EC:3.6.4.13]</t>
  </si>
  <si>
    <t>HEM; CDP; HEM; 9MD; TLA; U89; FAD; ZSV</t>
  </si>
  <si>
    <t>PROTOPORPHYRIN IX CONTAINING FE; CYTIDINE-5'-DIPHOSPHATE; PROTOPORPHYRIN IX CONTAINING FE; (2S)-2-[6-chloro-2-(4-chlorophenyl)-5-fluoro-1H-benzimidazol-1-yl]-N-cyclohexyl-2-[(2S)-oxan-2-yl]acetamide; L(+)-TARTARIC ACID; N-[4-[[3-(2,4-DIAMINO-1,6-DIHYDRO-6-OXO-4-PYRIMIDINYL)-PROPYL]-[2-((2-OXO-2-((4-PHOSPHORIBOXY)-BUTYL)-AMINO)-ETHYL)-THIO-ACETYL]-AMINO]BENZOYL]-1-GLUTAMIC ACID; FLAVIN-ADENINE DINUCLEOTIDE; (R)-[(2S)-5-carboxy-2-(2-carboxyethyl)-2,3-dihydro-1,4-benzodioxin-6-yl]methyl-[[2-[(4-methoxyphenyl)methylcarbamoyl]phenyl]methyl]-prop-2-enyl-azanium</t>
  </si>
  <si>
    <t>hrpB</t>
  </si>
  <si>
    <t>ATP-dependent RNA helicase HrpB</t>
  </si>
  <si>
    <t>ATP-dependent helicase HrpB</t>
  </si>
  <si>
    <t>PPA0157</t>
  </si>
  <si>
    <t>IPR027417: P-loop containing nucleoside triphosphate hydrolase; IPR017871: ABC transporter-like, conserved site; IPR003593: AAA+ ATPase domain; IPR003439: ABC transporter-like, ATP-binding domain; IPR015856: ABC transporter, CbiO/EcfA subunit</t>
  </si>
  <si>
    <t>K24040: manganese/iron transport system ATP-binding protein</t>
  </si>
  <si>
    <t>ATP; ARC; 0VT; 8R7; TN7; ATP</t>
  </si>
  <si>
    <t>ADENOSINE-5'-TRIPHOSPHATE; 3,7,11,15-TETRAMETHYL-HEXADECAN-1-OL; 6-methylhept-5-en-2-one; 2-cyclopentyl-4-(7-methoxyquinolin-4-yl)benzoic acid; ethyl hydrogen ethylamidophosphate; ADENOSINE-5'-TRIPHOSPHATE</t>
  </si>
  <si>
    <t>btuD_3</t>
  </si>
  <si>
    <t>PPA0158</t>
  </si>
  <si>
    <t>PF13579: Glycosyl transferase 4-like domain; PF13692: Glycosyl transferases group 1</t>
  </si>
  <si>
    <t>UDP-glucose:tetrahydrobiopterin glucosyltransferase [EC:2.4.1.-]</t>
  </si>
  <si>
    <t>UDP; FAD; Q5M</t>
  </si>
  <si>
    <t>URIDINE-5'-DIPHOSPHATE; FLAVIN-ADENINE DINUCLEOTIDE; 4-(naphthalen-1-yl)-4-oxobutanoic acid</t>
  </si>
  <si>
    <t>glycosyltransferase family 4 protein</t>
  </si>
  <si>
    <t>Glycosyltransferase, group 1 family protein</t>
  </si>
  <si>
    <t>PPA0161</t>
  </si>
  <si>
    <t>(GenBank) dihydroorotate dehydrogenase</t>
  </si>
  <si>
    <t>PF01180: Dihydroorotate dehydrogenase</t>
  </si>
  <si>
    <t>IPR005720: Dihydroorotate dehydrogenase domain; IPR013785: Aldolase-type TIM barrel; IPR012135: Dihydroorotate dehydrogenase, class 1/ 2</t>
  </si>
  <si>
    <t>GO:0044205- 'de novo' UMP biosynthetic process</t>
  </si>
  <si>
    <t>GO:0004152- dihydroorotate dehydrogenase activity; GO:0004159- dihydropyrimidine dehydrogenase (NAD+) activity; GO:0004589- orotate reductase (NADH) activity</t>
  </si>
  <si>
    <t>K00226: dihydropyrimidine dehydrogenase (NAD+) subunit PreA [EC:1.3.1.1]</t>
  </si>
  <si>
    <t>MRD; CJY</t>
  </si>
  <si>
    <t>(4R)-2-METHYLPENTANE-2,4-DIOL; 3-{3-[(naphthalen-1-yl)oxy]propyl}-1H-indole-2-carboxylic acid</t>
  </si>
  <si>
    <t>pyrD</t>
  </si>
  <si>
    <t>Dihydroorotate dehydrogenase B (NAD(+)), catalytic subunit</t>
  </si>
  <si>
    <t>dihydroorotate dehydrogenase-like protein</t>
  </si>
  <si>
    <t>Dihydroorotate dehydrogenase</t>
  </si>
  <si>
    <t>PPA0162</t>
  </si>
  <si>
    <t>(GenBank) pyruvate-flavodoxin oxidoreductase</t>
  </si>
  <si>
    <t>PF01855: Pyruvate flavodoxin/ferredoxin oxidoreductase, thiamine diP-bdg; PF12838: 4Fe-4S dicluster domain; PF10371: Domain of unknown function; PF01558: Pyruvate ferredoxin/flavodoxin oxidoreductase; PF17147: Pyruvate:ferredoxin oxidoreductase core domain II; PF02775: Thiamine pyrophosphate enzyme, C-terminal TPP binding domain</t>
  </si>
  <si>
    <t>IPR002869: Pyruvate-flavodoxin oxidoreductase, central domain; IPR029061: Thiamin diphosphate-binding fold; IPR009014: Transketolase C-terminal/Pyruvate-ferredoxin oxidoreductase domain II; IPR037112: Pyruvate-flavodoxin oxidoreductase, EKR domain superfamily; IPR017896: 4Fe-4S ferredoxin-type, iron-sulphur binding domain; IPR002880: Pyruvate flavodoxin/ferredoxin oxidoreductase, pyrimidine binding domain; IPR011895: Pyruvate-flavodoxin oxidoreductase; IPR019456: Pyruvate-flavodoxin oxidoreductase, EKR domain; IPR019752: Pyruvate/ketoisovalerate oxidoreductase, catalytic domain; IPR033412: Pyruvate:ferredoxin oxidoreductase, core domain II; IPR011766: Thiamine pyrophosphate enzyme, C-terminal TPP-binding; IPR017900: 4Fe-4S ferredoxin, iron-sulphur binding, conserved site</t>
  </si>
  <si>
    <t>GO:0022900- electron transport chain; GO:0006086- acetyl-CoA biosynthetic process from pyruvate</t>
  </si>
  <si>
    <t>GO:0030976- thiamine pyrophosphate binding; GO:0016903- oxidoreductase activity, acting on the aldehyde or oxo group of donors; GO:0005506- iron ion binding; GO:0051539- 4 iron, 4 sulfur cluster binding; GO:0000287- magnesium ion binding</t>
  </si>
  <si>
    <t>K03737: indolepyruvate ferredoxin oxidoreductase, alpha subunit [EC:1.2.7.8]</t>
  </si>
  <si>
    <t>nifJ</t>
  </si>
  <si>
    <t>Pyruvate-flavodoxin oxidoreductase</t>
  </si>
  <si>
    <t>pyruvate:ferredoxin (flavodoxin) oxidoreductase</t>
  </si>
  <si>
    <t>PPA0163</t>
  </si>
  <si>
    <t>(GenBank) dehydrogenase, GltD family</t>
  </si>
  <si>
    <t>PF00037: 4Fe-4S binding domain; PF07992: Pyridine nucleotide-disulphide oxidoreductase; PF14691: Dihydroprymidine dehydrogenase domain II, 4Fe-4S cluster</t>
  </si>
  <si>
    <t>IPR017896: 4Fe-4S ferredoxin-type, iron-sulphur binding domain; IPR023753: FAD/NAD(P)-binding domain; IPR009051: Alpha-helical ferredoxin; IPR036188: FAD/NAD(P)-binding domain superfamily; IPR017900: 4Fe-4S ferredoxin, iron-sulphur binding, conserved site; IPR028261: Dihydroprymidine dehydrogenase domain II</t>
  </si>
  <si>
    <t>K00266</t>
  </si>
  <si>
    <t>FWQ; FAD; ODP; SF4</t>
  </si>
  <si>
    <t>p-sulfonatocalix[6]arene; FLAVIN-ADENINE DINUCLEOTIDE; 4-OXO-NICOTINAMIDE-ADENINE DINUCLEOTIDE PHOSPHATE; IRON/SULFUR CLUSTER</t>
  </si>
  <si>
    <t>Ferredoxin--NADP reductase</t>
  </si>
  <si>
    <t>NADH-dependent glutamate synthase (Small subunit) GltD</t>
  </si>
  <si>
    <t>PPA0164</t>
  </si>
  <si>
    <t>PF01910: Thiamine-binding protein</t>
  </si>
  <si>
    <t>IPR029756: MTH1187/YkoF-like; IPR002767: Thiamine-binding protein</t>
  </si>
  <si>
    <t>thiamine-binding protein</t>
  </si>
  <si>
    <t>Thiamine-binding protein domain-containing protein, conserved protein</t>
  </si>
  <si>
    <t>PPA0165</t>
  </si>
  <si>
    <t>(GenBank) regulator protein</t>
  </si>
  <si>
    <t>PF07729: FCD domain; PF00392: Bacterial regulatory proteins, gntR family</t>
  </si>
  <si>
    <t>IPR000524: Transcription regulator HTH, GntR; IPR008920: Transcription regulator FadR/GntR, C-terminal; IPR036388: Winged helix-like DNA-binding domain superfamily; IPR011711: GntR, C-terminal; IPR036390: Winged helix DNA-binding domain superfamily</t>
  </si>
  <si>
    <t>K05799: GntR family transcriptional regulator, vanillate catabolism transcriptional regulator</t>
  </si>
  <si>
    <t>AZX</t>
  </si>
  <si>
    <t>4-[(3-CHLORO-4-{[(2R)-3,3,3-TRIFLUORO-2-HYDROXY-2-METHYLPROPANOYL]AMINO}PHENYL)SULFONYL]-N,N-DIMETHYLBENZAMIDE</t>
  </si>
  <si>
    <t>FadR family transcriptional regulator</t>
  </si>
  <si>
    <t>PPA0166</t>
  </si>
  <si>
    <t>(GenBank) putative L-lactate permease</t>
  </si>
  <si>
    <t>PF02652: L-lactate permease</t>
  </si>
  <si>
    <t>IPR003804: L-lactate permease</t>
  </si>
  <si>
    <t>GO:0035873- lactate transmembrane transport</t>
  </si>
  <si>
    <t>GO:0015129- lactate transmembrane transporter activity</t>
  </si>
  <si>
    <t>K03303: L-lactate permease</t>
  </si>
  <si>
    <t>OTA; LZ1; YE1; FAD; GSU; ACO; DTD</t>
  </si>
  <si>
    <t>2-(OXALYL-AMINO)-4,5,6,7-TETRAHYDRO-THIENO[2,3-C]PYRIDINE-3-CARBOXYLIC ACID; 1H-indazole; [(2R,3S,4R,5R)-5-(6-AMINO-9H-PURIN-9-YL)-4-HYDROXY-3-(PHOSPHONOOXY)TETRAHYDROFURAN-2-YL]METHYL (3R)-4-({3-[(2-{[(3,5-DIHYDROXYPHENYL)ACETYL]AMINO}ETHYL)AMINO]-3-OXOPROPYL}AMINO)-3-HYDROXY-2,2-DIMETHYL-4-OXOBUTYL DIHYDROGEN DIPHOSPHATE; FLAVIN-ADENINE DINUCLEOTIDE; O5'-(L-GLUTAMYL-SULFAMOYL)-ADENOSINE; ACETYL COENZYME *A; DITHIANE DIOL</t>
  </si>
  <si>
    <t>glcA</t>
  </si>
  <si>
    <t>Glycolate permease GlcA</t>
  </si>
  <si>
    <t>L-lactate permease</t>
  </si>
  <si>
    <t>PPA0167</t>
  </si>
  <si>
    <t>PF02754: Cysteine-rich domain</t>
  </si>
  <si>
    <t>IPR004017: Cysteine-rich domain</t>
  </si>
  <si>
    <t>GO:0003973- (S)-2-hydroxy-acid oxidase activity</t>
  </si>
  <si>
    <t>K18928: L-lactate dehydrogenase complex protein LldE</t>
  </si>
  <si>
    <t>FAD; B12</t>
  </si>
  <si>
    <t>FLAVIN-ADENINE DINUCLEOTIDE; COBALAMIN</t>
  </si>
  <si>
    <t>lutA</t>
  </si>
  <si>
    <t>Lactate utilization protein A</t>
  </si>
  <si>
    <t>L-lactate dehydrogenase complex protein LldE</t>
  </si>
  <si>
    <t>PPA0169</t>
  </si>
  <si>
    <t>(GenBank) conserved protein DUF162</t>
  </si>
  <si>
    <t>PF02589: LUD domain</t>
  </si>
  <si>
    <t>IPR037171: NagB/RpiA transferase-like; IPR003741: LUD domain; IPR024185: 5-formyltetrahydrofolate cyclo-ligase-like domain superfamily</t>
  </si>
  <si>
    <t>K00782: L-lactate dehydrogenase complex protein LldG</t>
  </si>
  <si>
    <t>1CP; PAD</t>
  </si>
  <si>
    <t>COPROPORPHYRINOGEN I; 5-BETA-D-RIBOFURANOSYLPICOLINAMIDE ADENINE-DINUCLEOTIDE</t>
  </si>
  <si>
    <t>lutC</t>
  </si>
  <si>
    <t>Lactate utilization protein C</t>
  </si>
  <si>
    <t>lactate utilization protein C</t>
  </si>
  <si>
    <t>PPA0170</t>
  </si>
  <si>
    <t>(GenBank) putative ABC transporter</t>
  </si>
  <si>
    <t>IPR003593: AAA+ ATPase domain; IPR027417: P-loop containing nucleoside triphosphate hydrolase; IPR003439: ABC transporter-like, ATP-binding domain; IPR017871: ABC transporter-like, conserved site</t>
  </si>
  <si>
    <t>GO:0006824- cobalt ion transport</t>
  </si>
  <si>
    <t>K01990: glycerol transport system ATP-binding protein</t>
  </si>
  <si>
    <t>NAP; FAD; DMU; GWI</t>
  </si>
  <si>
    <t>NADP NICOTINAMIDE-ADENINE-DINUCLEOTIDE PHOSPHATE; FLAVIN-ADENINE DINUCLEOTIDE; DECYL-BETA-D-MALTOPYRANOSIDE; N-({4-[({4-chloro-2-[(3-chloro-5-cyanophenyl)carbonyl]phenoxy}acetyl)amino]-3-methylphenyl}sulfonyl)propanamide</t>
  </si>
  <si>
    <t>yxlF_1</t>
  </si>
  <si>
    <t>putative ABC transporter ATP-binding protein YxlF</t>
  </si>
  <si>
    <t>PPA0173</t>
  </si>
  <si>
    <t>(GenBank) transport ATP-binding protein, CydCD</t>
  </si>
  <si>
    <t>PF00664: ABC transporter transmembrane region; PF00005: ABC transporter</t>
  </si>
  <si>
    <t>IPR027417: P-loop containing nucleoside triphosphate hydrolase; IPR017871: ABC transporter-like, conserved site; IPR011527: ABC transporter type 1, transmembrane domain; IPR036640: ABC transporter type 1, transmembrane domain superfamily; IPR003439: ABC transporter-like, ATP-binding domain; IPR014223: ABC transporter, CydDC cysteine exporter (CydDC-E) family, permease/ATP-binding protein CydC; IPR003593: AAA+ ATPase domain</t>
  </si>
  <si>
    <t>GO:0034775- glutathione transmembrane transport; GO:0045454- cell redox homeostasis</t>
  </si>
  <si>
    <t>K16012: heme transport system ATP-binding protein [EC:7.6.2.5]</t>
  </si>
  <si>
    <t>FAD; NAP; HEM; NP5; RE9</t>
  </si>
  <si>
    <t>FLAVIN-ADENINE DINUCLEOTIDE; NADP NICOTINAMIDE-ADENINE-DINUCLEOTIDE PHOSPHATE; PROTOPORPHYRIN IX CONTAINING FE; (5E)-12-CHLORO-13,15-DIHYDROXY-4,7,8,9-TETRAHYDRO-2-BENZOXACYCLOTRIDECINE-1,10(3H,11H)-DIONE; 6-(2,3,4,5,6,7-HEXAHYDRO-2,4,4-TRIMETHYL-1-METYLENEINDEN-2-YL)-3-METHYLHEXA-2,4-DIENOIC ACID</t>
  </si>
  <si>
    <t>cydC</t>
  </si>
  <si>
    <t>thiol reductant ABC exporter subunit CydC</t>
  </si>
  <si>
    <t>Transport ATP-binding protein, CydCD</t>
  </si>
  <si>
    <t>PPA0174</t>
  </si>
  <si>
    <t>IPR011527: ABC transporter type 1, transmembrane domain; IPR036640: ABC transporter type 1, transmembrane domain superfamily; IPR014216: ABC transporter, CydDC cysteine exporter (CydDC-E) family, permease/ATP-binding protein CydD; IPR027417: P-loop containing nucleoside triphosphate hydrolase; IPR003593: AAA+ ATPase domain; IPR003439: ABC transporter-like, ATP-binding domain; IPR039421: Type 1 protein exporter; IPR017871: ABC transporter-like, conserved site</t>
  </si>
  <si>
    <t>GO:0042883- cysteine transport; GO:0055085- transmembrane transport</t>
  </si>
  <si>
    <t>K16013: urea transport system ATP-binding protein</t>
  </si>
  <si>
    <t>HEB; NAD; ATP; 2ZL</t>
  </si>
  <si>
    <t>HEME B/C; NICOTINAMIDE-ADENINE-DINUCLEOTIDE; ADENOSINE-5'-TRIPHOSPHATE; N~2~-benzyl-N~2~-[(4-fluoro-3-methylphenyl)sulfonyl]-N-hydroxy-D-alaninamide</t>
  </si>
  <si>
    <t>cydD_1</t>
  </si>
  <si>
    <t>ATP-binding/permease protein CydD</t>
  </si>
  <si>
    <t>PPA0175</t>
  </si>
  <si>
    <t>(GenBank) cytochrome d ubiquinol oxidase, subunit II</t>
  </si>
  <si>
    <t>PF02322: Cytochrome bd terminal oxidase subunit II</t>
  </si>
  <si>
    <t>IPR003317: Cytochrome ubiquinol oxidase subunit 2</t>
  </si>
  <si>
    <t>GO:0016491- oxidoreductase activity; GO:0005509- calcium ion binding</t>
  </si>
  <si>
    <t>K00426</t>
  </si>
  <si>
    <t>05R; ARC</t>
  </si>
  <si>
    <t>2-(3,4-dichlorophenyl)ethanoic acid; 3,7,11,15-TETRAMETHYL-HEXADECAN-1-OL</t>
  </si>
  <si>
    <t>cydB</t>
  </si>
  <si>
    <t>Cytochrome bd-I ubiquinol oxidase subunit 2</t>
  </si>
  <si>
    <t>cytochrome d ubiquinol oxidase subunit II</t>
  </si>
  <si>
    <t>Cytochrome d ubiquinol oxidase subunit II</t>
  </si>
  <si>
    <t>PPA0176</t>
  </si>
  <si>
    <t>(GenBank) cytochrome d ubiquinol oxidase subunit I</t>
  </si>
  <si>
    <t>PF01654: Cytochrome bd terminal oxidase subunit I</t>
  </si>
  <si>
    <t>IPR002585: Cytochrome ubiquinol oxidase subunit 1</t>
  </si>
  <si>
    <t>GO:0019646- aerobic electron transport chain</t>
  </si>
  <si>
    <t>GO:0070069- cytochrome complex; GO:0005886- plasma membrane; GO:0016021- integral component of membrane</t>
  </si>
  <si>
    <t>GO:0009055- electron transfer activity; GO:0046872- metal ion binding</t>
  </si>
  <si>
    <t>K00425: cytochrome bd ubiquinol oxidase subunit I [EC:7.1.1.7]</t>
  </si>
  <si>
    <t>HEB; ARC; AR6</t>
  </si>
  <si>
    <t>HEME B/C; 3,7,11,15-TETRAMETHYL-HEXADECAN-1-OL; [(2R,3S,4R,5R)-5-(6-AMINOPURIN-9-YL)-3,4-DIHYDROXY-OXOLAN-2-YL]METHYL-[HYDROXY-[[(2R,3S,4R,5S)-3,4,5-TRIHYDROXYOXOLAN-2-YL]METHOXY]PHOSPHORYL] HYDROGEN PHOSPHATE</t>
  </si>
  <si>
    <t>cydA</t>
  </si>
  <si>
    <t>Cytochrome bd ubiquinol oxidase subunit 1</t>
  </si>
  <si>
    <t>cytochrome ubiquinol oxidase subunit I</t>
  </si>
  <si>
    <t>Cytochrome ubiquinol oxidase subunit I</t>
  </si>
  <si>
    <t>PPA0177</t>
  </si>
  <si>
    <t>(GenBank) putative aminoacid permease</t>
  </si>
  <si>
    <t>PF13520: Amino acid permease</t>
  </si>
  <si>
    <t>IPR002293: Amino acid/polyamine transporter I</t>
  </si>
  <si>
    <t>K20265: glutamate:GABA antiporter</t>
  </si>
  <si>
    <t>PYR; MRD; TTB</t>
  </si>
  <si>
    <t>PYRUVIC ACID; (4R)-2-METHYLPENTANE-2,4-DIOL; 4-[(1E)-2-(5,5,8,8-TETRAMETHYL-5,6,7,8-TETRAHYDRONAPHTHALEN-2-YL)PROP-1-ENYL]BENZOIC ACID</t>
  </si>
  <si>
    <t>potE</t>
  </si>
  <si>
    <t>Putrescine transporter PotE</t>
  </si>
  <si>
    <t>APC family permease</t>
  </si>
  <si>
    <t>Aminoacid permease</t>
  </si>
  <si>
    <t>PPA0179</t>
  </si>
  <si>
    <t>(GenBank) ABC-type transporter</t>
  </si>
  <si>
    <t>IPR039421: Type 1 protein exporter; IPR027417: P-loop containing nucleoside triphosphate hydrolase; IPR003593: AAA+ ATPase domain; IPR003439: ABC transporter-like, ATP-binding domain; IPR036640: ABC transporter type 1, transmembrane domain superfamily; IPR017871: ABC transporter-like, conserved site; IPR011527: ABC transporter type 1, transmembrane domain</t>
  </si>
  <si>
    <t>GO:0055085- transmembrane transport; GO:2000112- regulation of cellular macromolecule biosynthetic process; GO:0006355- regulation of transcription, DNA-templated</t>
  </si>
  <si>
    <t>GO:0140359- ABC-type transporter activity; GO:0005524- ATP binding; GO:0016787- hydrolase activity; GO:0003677- DNA binding</t>
  </si>
  <si>
    <t>K18887: riboflavin transport system ATP-binding protein</t>
  </si>
  <si>
    <t>PCW; HEM; UNL; 17</t>
  </si>
  <si>
    <t>1,2-DIOLEOYL-SN-GLYCERO-3-PHOSPHOCHOLINE; PROTOPORPHYRIN IX CONTAINING FE; Unknown ligand; (3R,3AS,6AR)-HEXAHYDROFURO[2,3-B]FURAN-3-YL(1S,2R)-3-[[(4-AMINOPHENYL)SULFONYL](ISOBUTYL)AMINO]-1-BENZYL-2-HYDROXYPROPYLCARBAMATE</t>
  </si>
  <si>
    <t>PPA0180</t>
  </si>
  <si>
    <t>PF06114: IrrE N-terminal-like domain; PF01381: Helix-turn-helix</t>
  </si>
  <si>
    <t>IPR010359: IrrE N-terminal-like domain; IPR010982: Lambda repressor-like, DNA-binding domain superfamily; IPR001387: Cro/C1-type helix-turn-helix domain</t>
  </si>
  <si>
    <t>NCM; XMI; CPQ</t>
  </si>
  <si>
    <t>NORCAMPHOR; 4-[(6-CHLORO-2-NAPHTHALENYL)SULFONYL]-1-[[1-(4-PYRIDINYL)-4-PIPERIDINYL]METHYL]PIPERAZINONE; N,N-BIS(3-D-GLUCONAMIDOPROPYL)DEOXYCHOLAMIDE</t>
  </si>
  <si>
    <t>XRE family transcriptional regulator</t>
  </si>
  <si>
    <t>ImmA/IrrE family metallo-endopeptidase involved in xenobiotic response, acting as a DNA binding transcriptional regulator under certain environmental conditions, HTH cro/C1-type domain-containing protein</t>
  </si>
  <si>
    <t>PPA0181</t>
  </si>
  <si>
    <t>(GenBank) lysyl-tRNA synthetase</t>
  </si>
  <si>
    <t>PF00152: tRNA synthetases class II (D, K and N); PF01336: OB-fold nucleic acid binding domain</t>
  </si>
  <si>
    <t>IPR012340: Nucleic acid-binding, OB-fold; IPR002313: Lysine-tRNA ligase, class II; IPR044136: Lysine-tRNA ligase, class II, N-terminal; IPR045864: Class II Aminoacyl-tRNA synthetase/Biotinyl protein ligase (BPL) and lipoyl protein ligase (LPL); IPR004364: Aminoacyl-tRNA synthetase, class II (D/K/N); IPR018149: Lysyl-tRNA synthetase, class II, C-terminal; IPR004365: OB-fold nucleic acid binding domain, AA-tRNA synthetase-type; IPR006195: Aminoacyl-tRNA synthetase, class II</t>
  </si>
  <si>
    <t>GO:0006430- lysyl-tRNA aminoacylation</t>
  </si>
  <si>
    <t>GO:0004824- lysine-tRNA ligase activity; GO:0000287- magnesium ion binding; GO:0005524- ATP binding; GO:0003676- nucleic acid binding; GO:0016746- acyltransferase activity</t>
  </si>
  <si>
    <t>K04567: lysyl-tRNA synthetase, class II [EC:6.1.1.6]</t>
  </si>
  <si>
    <t>XAH; B08; P38; NDP</t>
  </si>
  <si>
    <t>5'-O-{(R)-hydroxy[(L-lysylamino)oxy]phosphoryl}adenosine; (1-HYDROXY-1-PHOSPHONO-2-[1,1';3',1'']TERPHENYL-3-YL-ETHYL)-PHOSPHONIC ACID; 5-methyl-4-[(2-methyl-5-{[(2-morpholin-4-ylpyridin-4-yl)carbonyl]amino}phenyl)amino]-N-(1-phenylethenyl)pyrrolo[2,1-f][1,2,4]triazine-6-carboxamide; NADPH DIHYDRO-NICOTINAMIDE-ADENINE-DINUCLEOTIDE PHOSPHATE</t>
  </si>
  <si>
    <t>lysS1</t>
  </si>
  <si>
    <t>Lysine--tRNA ligase 1</t>
  </si>
  <si>
    <t>Lysine--tRNA ligase</t>
  </si>
  <si>
    <t>PPA0182</t>
  </si>
  <si>
    <t>PF06781: Cell division protein CrgA</t>
  </si>
  <si>
    <t>IPR009619: Cell division protein CrgA</t>
  </si>
  <si>
    <t>GO:0051301- cell division; GO:0007049- cell cycle</t>
  </si>
  <si>
    <t>crgA</t>
  </si>
  <si>
    <t>Cell division protein CrgA</t>
  </si>
  <si>
    <t>cell division protein CrgA</t>
  </si>
  <si>
    <t>PPA0183</t>
  </si>
  <si>
    <t>(GenBank) membrane spanning protein DUF881</t>
  </si>
  <si>
    <t>FAD; HEM; RFP</t>
  </si>
  <si>
    <t>FLAVIN-ADENINE DINUCLEOTIDE; PROTOPORPHYRIN IX CONTAINING FE; RIFAMPICIN</t>
  </si>
  <si>
    <t>PPA0184</t>
  </si>
  <si>
    <t>(GenBank) putative serine/threonine protein kinase</t>
  </si>
  <si>
    <t>PF03793: PASTA domain; PF00069: Protein kinase domain</t>
  </si>
  <si>
    <t>IPR017441: Protein kinase, ATP binding site; IPR000719: Protein kinase domain; IPR005543: PASTA domain; IPR011009: Protein kinase-like domain superfamily; IPR008271: Serine/threonine-protein kinase, active site</t>
  </si>
  <si>
    <t>GO:0006468- protein phosphorylation</t>
  </si>
  <si>
    <t>GO:0106310- protein serine kinase activity; GO:0004712- protein serine/threonine/tyrosine kinase activity; GO:0004674- protein serine/threonine kinase activity; GO:0005524- ATP binding</t>
  </si>
  <si>
    <t>K12132: receptor protein-tyrosine kinase [EC:2.7.10.1]</t>
  </si>
  <si>
    <t>0WC; A03; FAD; PLS</t>
  </si>
  <si>
    <t>(2R)-4-[1-(2-amino-5-chloropyrimidin-4-yl)-2,3-dihydro-1H-indol-6-yl]-2-(1,3-thiazol-2-yl)but-3-yn-2-ol; (10R,20R,23R)-1-[(2S,3S,4R,5R)-5-(6-amino-9H-purin-9-yl)-3,4-dihydroxytetrahydrofuran-2-yl]-20,23-bis(3-carbamimidamido-propyl)-10-methyl-1,8,11,18,21-pentaoxo-2,9,12,19,22-pentaazatetracosan-24-amide; FLAVIN-ADENINE DINUCLEOTIDE; [3-HYDROXY-2-METHYL-5-PHOSPHONOOXYMETHYL-PYRIDIN-4-YLMETHYL]-SERINE</t>
  </si>
  <si>
    <t>pknB</t>
  </si>
  <si>
    <t>Serine/threonine-protein kinase PknB</t>
  </si>
  <si>
    <t>Stk1 family PASTA domain-containing Ser/Thr kinase</t>
  </si>
  <si>
    <t>non-specific serine/threonine protein kinase</t>
  </si>
  <si>
    <t>PPA0186</t>
  </si>
  <si>
    <t>(GenBank) putative cell division protein</t>
  </si>
  <si>
    <t>PF01098: Cell cycle protein</t>
  </si>
  <si>
    <t>IPR001182: Probable peptidoglycan glycosyltransferase FtsW/RodA</t>
  </si>
  <si>
    <t>GO:0008360- regulation of cell shape; GO:0051301- cell division</t>
  </si>
  <si>
    <t>GO:0008955- peptidoglycan glycosyltransferase activity</t>
  </si>
  <si>
    <t>cell division protein FtsW</t>
  </si>
  <si>
    <t>FAD; ODO; 54X; REA; NDP</t>
  </si>
  <si>
    <t>FLAVIN-ADENINE DINUCLEOTIDE; 4-[(E)-C-methyl-N-oxidanyl-carbonimidoyl]benzene-1,3-diol; 5-(thiophen-2-yl)thieno[2,3-d]pyrimidin-4(1H)-one; RETINOIC ACID; NADPH DIHYDRO-NICOTINAMIDE-ADENINE-DINUCLEOTIDE PHOSPHATE</t>
  </si>
  <si>
    <t>rodA</t>
  </si>
  <si>
    <t>putative FtsW-like protein</t>
  </si>
  <si>
    <t>FtsW/RodA/SpoVE family cell cycle protein</t>
  </si>
  <si>
    <t>Cell division protein FtsW</t>
  </si>
  <si>
    <t>PPA0188</t>
  </si>
  <si>
    <t>(GenBank) conserved protein containing FHA domain</t>
  </si>
  <si>
    <t>PF00498: FHA domain</t>
  </si>
  <si>
    <t>IPR000253: Forkhead-associated (FHA) domain; IPR008984: SMAD/FHA domain superfamily</t>
  </si>
  <si>
    <t>type VI secretion system protein</t>
  </si>
  <si>
    <t>D5M</t>
  </si>
  <si>
    <t>2'-DEOXYADENOSINE-5'-MONOPHOSPHATE</t>
  </si>
  <si>
    <t>fhaB</t>
  </si>
  <si>
    <t>FHA domain-containing protein FhaB</t>
  </si>
  <si>
    <t>FHA domain-containing protein</t>
  </si>
  <si>
    <t>PPA0189</t>
  </si>
  <si>
    <t>PF12401: Protein of unknown function (DUF3662); PF00498: FHA domain</t>
  </si>
  <si>
    <t>IPR008984: SMAD/FHA domain superfamily; IPR042287: FhaA, N-terminal domain superfamily; IPR000253: Forkhead-associated (FHA) domain; IPR022128: FhaA, N-terminal domain</t>
  </si>
  <si>
    <t>GO:0004016- adenylate cyclase activity</t>
  </si>
  <si>
    <t>PZA; MLA; STU</t>
  </si>
  <si>
    <t>PYRAZINE-2-CARBOXAMIDE; MALONIC ACID; STAUROSPORINE</t>
  </si>
  <si>
    <t>DUF3662 domain-containing protein</t>
  </si>
  <si>
    <t>PPA0196</t>
  </si>
  <si>
    <t>(GenBank) RHS-family protein</t>
  </si>
  <si>
    <t>PF20148: Domain of unknown function (DUF6531); PF05593: RHS Repeat</t>
  </si>
  <si>
    <t>IPR045351: Domain of unknown function DUF6531; IPR031325: RHS repeat; IPR006530: YD repeat</t>
  </si>
  <si>
    <t>insecticidal toxin complex protein TccC</t>
  </si>
  <si>
    <t>ETY; FAD; 15P; FAD; FAD; C21</t>
  </si>
  <si>
    <t>4-ethylphenol; FLAVIN-ADENINE DINUCLEOTIDE; POLYETHYLENE GLYCOL (N=34); FLAVIN-ADENINE DINUCLEOTIDE; FLAVIN-ADENINE DINUCLEOTIDE; THIOPHENE-2-CARBOXYLIC ACID</t>
  </si>
  <si>
    <t>rhsC</t>
  </si>
  <si>
    <t>Putative deoxyribonuclease RhsC</t>
  </si>
  <si>
    <t>YD repeat protein (3 repeats), RHS-family protein</t>
  </si>
  <si>
    <t>PPA0199</t>
  </si>
  <si>
    <t>PF05593: RHS Repeat</t>
  </si>
  <si>
    <t>IPR006530: YD repeat; IPR031325: RHS repeat</t>
  </si>
  <si>
    <t>I4B; ADN</t>
  </si>
  <si>
    <t>ISOBUTYLBENZENE; ADENOSINE</t>
  </si>
  <si>
    <t>RHS repeat protein</t>
  </si>
  <si>
    <t>RHS repeat-associated core domain protein (Fragment)</t>
  </si>
  <si>
    <t>PPA0200</t>
  </si>
  <si>
    <t>IPR045351: Domain of unknown function DUF6531; IPR006530: YD repeat; IPR031325: RHS repeat</t>
  </si>
  <si>
    <t>APC; 893; 1JX; ADP; NAP; 3K3</t>
  </si>
  <si>
    <t>DIPHOSPHOMETHYLPHOSPHONIC ACID ADENOSYL ESTER; 5-CYANO-N-(2,5-DIMETHOXYBENZYL)-6-ETHOXYPYRIDINE-2-CARBOXAMIDE; (2R)-2-methyl-1,4-dihydropyrido[2,3-b]pyrazin-3(2H)-one; ADENOSINE-5'-DIPHOSPHATE; NADP NICOTINAMIDE-ADENINE-DINUCLEOTIDE PHOSPHATE; 5-({(1R,1aS,6bR)-1-[5-(trifluoromethyl)-1H-benzimidazol-2-yl]-1a,6b-dihydro-1H-cyclopropa[b][1]benzofuran-5-yl}oxy)-3,4-dihydro-1,8-naphthyridin-2(1H)-one</t>
  </si>
  <si>
    <t>DUF6531 domain-containing protein</t>
  </si>
  <si>
    <t>PPA0204</t>
  </si>
  <si>
    <t>(GenBank) DNA polymerase III subunit gamma</t>
  </si>
  <si>
    <t>PF12169: DNA polymerase III subunits gamma and tau domain III; PF13177: DNA polymerase III, delta subunit</t>
  </si>
  <si>
    <t>IPR027417: P-loop containing nucleoside triphosphate hydrolase; IPR008921: DNA polymerase III, clamp loader complex, gamma/delta/delta subunit, C-terminal; IPR045085: DNA polymerase III, subunit gamma/tau, helical lid domain; IPR012763: DNA polymerase III, subunit gamma/ tau, N-terminal; IPR022754: DNA polymerase III, gamma subunit, domain III; IPR003593: AAA+ ATPase domain</t>
  </si>
  <si>
    <t>GO:0071897- DNA biosynthetic process; GO:0006260- DNA replication</t>
  </si>
  <si>
    <t>GO:0009360- DNA polymerase III complex</t>
  </si>
  <si>
    <t>GO:0003887- DNA-directed DNA polymerase activity; GO:0003677- DNA binding; GO:0005524- ATP binding</t>
  </si>
  <si>
    <t>K02343: Herpesviridae large tegument protein deneddylase [EC:3.4.19.12 3.4.22.-]</t>
  </si>
  <si>
    <t>AGS; 6U5; HEM; AIZ; T44</t>
  </si>
  <si>
    <t>PHOSPHOTHIOPHOSPHORIC ACID-ADENYLATE ESTER; ~{N}-(1-methylindazol-6-yl)butane-1-sulfonamide; PROTOPORPHYRIN IX CONTAINING FE; 3-{6-[(2-CHLOROPHENYL)AMINO]-1H-INDAZOL-3-YL}-5-{[4-(DIMETHYLAMINO)BUTANOYL]AMINO}BENZOIC ACID; 3,5,3',5'-TETRAIODO-L-THYRONINE</t>
  </si>
  <si>
    <t>DNA polymerase III subunit gamma/tau</t>
  </si>
  <si>
    <t>PPA0206</t>
  </si>
  <si>
    <t>(GenBank) putative recombination protein RecR</t>
  </si>
  <si>
    <t>PF13662: Toprim domain; PF02132: RecR protein</t>
  </si>
  <si>
    <t>IPR034137: RecR, TOPRIM domain; IPR000093: DNA recombination protein RecR; IPR023627: Recombination protein RecR; IPR006171: TOPRIM domain; IPR023628: Recombination protein RecR, C4-type zinc finger</t>
  </si>
  <si>
    <t>GO:0006310- DNA recombination; GO:0006281- DNA repair</t>
  </si>
  <si>
    <t>GO:0003677- DNA binding; GO:0046872- metal ion binding</t>
  </si>
  <si>
    <t>K06187: recombination protein RecR</t>
  </si>
  <si>
    <t>HMG; FPX</t>
  </si>
  <si>
    <t>3-HYDROXY-3-METHYLGLUTARYL-COENZYME A; N-{4-methyl-3-[8-methyl-7-oxo-2-(phenylamino)-7,8-dihydropyrido[2,3-d]pyrimidin-6-yl]phenyl}-3-(trifluoromethyl)benzamide</t>
  </si>
  <si>
    <t>recR</t>
  </si>
  <si>
    <t>Recombination protein RecR</t>
  </si>
  <si>
    <t>recombination mediator RecR</t>
  </si>
  <si>
    <t>PPA0207</t>
  </si>
  <si>
    <t>PF10400: Virulence activator alpha C-term; PF03551: Transcriptional regulator PadR-like family</t>
  </si>
  <si>
    <t>IPR036388: Winged helix-like DNA-binding domain superfamily; IPR036390: Winged helix DNA-binding domain superfamily; IPR018309: Transcription regulator PadR, C-terminal; IPR005149: Transcription regulator PadR, N-terminal</t>
  </si>
  <si>
    <t>97B</t>
  </si>
  <si>
    <t>9-chloro-7-(2,6-difluorophenyl)-N-{4-[(4-methylpiperazin-1-yl)carbonyl]phenyl}-5H-pyrimido[5,4-d][2]benzazepin-2-amine</t>
  </si>
  <si>
    <t>PadR family transcriptional regulator</t>
  </si>
  <si>
    <t>PPA0208</t>
  </si>
  <si>
    <t>IPR027417: P-loop containing nucleoside triphosphate hydrolase; IPR003593: AAA+ ATPase domain; IPR017911: MacB, ATP-binding domain; IPR017871: ABC transporter-like, conserved site; IPR003439: ABC transporter-like, ATP-binding domain</t>
  </si>
  <si>
    <t>K02003: ferric hydroxamate/heme transport system ATP-binding protein [EC:7.2.2.16]</t>
  </si>
  <si>
    <t>GNP; FAD</t>
  </si>
  <si>
    <t>PHOSPHOAMINOPHOSPHONIC ACID-GUANYLATE ESTER; FLAVIN-ADENINE DINUCLEOTIDE</t>
  </si>
  <si>
    <t>yknY</t>
  </si>
  <si>
    <t>putative ABC transporter ATP-binding protein YknY</t>
  </si>
  <si>
    <t>PPA0209</t>
  </si>
  <si>
    <t>(GenBank) putative permease</t>
  </si>
  <si>
    <t>IPR038766: Membrane component of ABC transporter, predicted</t>
  </si>
  <si>
    <t>51K; APC; TCH; ARC; LMU</t>
  </si>
  <si>
    <t>2-(2-{3-[3,5-bis(trifluoromethyl)phenyl]-1H-1,2,4-triazol-1-yl}ethyl)-1,3,4-oxadiazole; DIPHOSPHOMETHYLPHOSPHONIC ACID ADENOSYL ESTER; TAUROCHOLIC ACID; 3,7,11,15-TETRAMETHYL-HEXADECAN-1-OL; DODECYL-ALPHA-D-MALTOSIDE</t>
  </si>
  <si>
    <t>PPA0210</t>
  </si>
  <si>
    <t>PF06738: Putative threonine/serine exporter; PF12821: Threonine/Serine exporter, ThrE</t>
  </si>
  <si>
    <t>IPR010619: Putative threonine/serine exporter; IPR024528: Threonine/Serine exporter, ThrE</t>
  </si>
  <si>
    <t>GO:0004497- monooxygenase activity</t>
  </si>
  <si>
    <t>ATP; PG6</t>
  </si>
  <si>
    <t>ADENOSINE-5'-TRIPHOSPHATE; 1-(2-METHOXY-ETHOXY)-2-{2-[2-(2-METHOXY-ETHOXY]-ETHOXY}-ETHANE</t>
  </si>
  <si>
    <t>Threonine/serine exporter family protein, conserved membrane spanning protein</t>
  </si>
  <si>
    <t>PPA0213</t>
  </si>
  <si>
    <t>IPR003439: ABC transporter-like, ATP-binding domain; IPR027417: P-loop containing nucleoside triphosphate hydrolase; IPR003593: AAA+ ATPase domain; IPR017871: ABC transporter-like, conserved site</t>
  </si>
  <si>
    <t>K01990: sn-glycerol 3-phosphate transport system ATP-binding protein [EC:7.6.2.10]</t>
  </si>
  <si>
    <t>NAQ</t>
  </si>
  <si>
    <t>NICOTINAMIDE ADENINE DINUCLEOTIDE 3-PENTANONE ADDUCT</t>
  </si>
  <si>
    <t>btuD_4</t>
  </si>
  <si>
    <t>PPA0216</t>
  </si>
  <si>
    <t>(GenBank) putative isoleucyl-tRNA synthetase</t>
  </si>
  <si>
    <t>PF19302: Domain of unknown function (DUF5915); PF08264: Anticodon-binding domain of tRNA ligase; PF00133: tRNA synthetases class I (I, L, M and V)</t>
  </si>
  <si>
    <t>IPR023586: Isoleucine-tRNA ligase, type 2; IPR014729: Rossmann-like alpha/beta/alpha sandwich fold; IPR002301: Isoleucine-tRNA ligase; IPR009008: Valyl/Leucyl/Isoleucyl-tRNA synthetase, editing domain; IPR013155: Methionyl/Valyl/Leucyl/Isoleucyl-tRNA synthetase, anticodon-binding; IPR033709: Isoleucyl tRNA synthetase type 2, anticodon-binding domain; IPR009080: Aminoacyl-tRNA synthetase, class Ia, anticodon-binding; IPR002300: Aminoacyl-tRNA synthetase, class Ia</t>
  </si>
  <si>
    <t>GO:0006428- isoleucyl-tRNA aminoacylation; GO:0106074- aminoacyl-tRNA metabolism involved in translational fidelity</t>
  </si>
  <si>
    <t>GO:0004822- isoleucine-tRNA ligase activity; GO:0002161- aminoacyl-tRNA editing activity; GO:0000049- tRNA binding; GO:0008270- zinc ion binding; GO:0005524- ATP binding</t>
  </si>
  <si>
    <t>K01870: valyl-tRNA synthetase [EC:6.1.1.9]</t>
  </si>
  <si>
    <t>MRC; PHT</t>
  </si>
  <si>
    <t>MUPIROCIN; PHTHALIC ACID</t>
  </si>
  <si>
    <t>ileS</t>
  </si>
  <si>
    <t>Isoleucine--tRNA ligase</t>
  </si>
  <si>
    <t>isoleucine--tRNA ligase</t>
  </si>
  <si>
    <t>PPA0217</t>
  </si>
  <si>
    <t>(GenBank) conserved membrane associated protein</t>
  </si>
  <si>
    <t>PF03313: Serine dehydratase alpha chain</t>
  </si>
  <si>
    <t>IPR005130: Serine dehydratase-like, alpha subunit; IPR021144: Uncharacterised protein family UPF0597</t>
  </si>
  <si>
    <t>GUN; FAD; FAD</t>
  </si>
  <si>
    <t>GUANINE; FLAVIN-ADENINE DINUCLEOTIDE; FLAVIN-ADENINE DINUCLEOTIDE</t>
  </si>
  <si>
    <t>L-serine ammonia-lyase, iron-sulfur-dependent, subunit alpha, conserved membrane associated protein</t>
  </si>
  <si>
    <t>PPA0220</t>
  </si>
  <si>
    <t>PF02467: Transcription factor WhiB</t>
  </si>
  <si>
    <t>IPR003482: Transcription factor WhiB; IPR034768: WhiB-like iron-sulfur binding domain</t>
  </si>
  <si>
    <t>GO:0035731- dinitrosyl-iron complex binding; GO:0051539- 4 iron, 4 sulfur cluster binding; GO:0003677- DNA binding; GO:0046872- metal ion binding</t>
  </si>
  <si>
    <t>K18955:</t>
  </si>
  <si>
    <t>SF4; 0YB</t>
  </si>
  <si>
    <t>IRON/SULFUR CLUSTER; 2-(3-bromophenoxy)-4-{(1R)-3,3-dimethyl-1-[(3S)-3-(5-methyl-2,4-dioxo-3,4-dihydropyrimidin-1(2H)-yl)piperidin-1-yl]butyl}benzoic acid</t>
  </si>
  <si>
    <t>whiB</t>
  </si>
  <si>
    <t>Transcriptional regulator WhiB</t>
  </si>
  <si>
    <t>WhiB family transcriptional regulator</t>
  </si>
  <si>
    <t>Transcriptional regulator WhiB4</t>
  </si>
  <si>
    <t>PPA0222</t>
  </si>
  <si>
    <t>PF00027: Cyclic nucleotide-binding domain; PF13545: Crp-like helix-turn-helix domain</t>
  </si>
  <si>
    <t>IPR000595: Cyclic nucleotide-binding domain; IPR012318: Crp-type HTH domain; IPR036390: Winged helix DNA-binding domain superfamily; IPR018490: Cyclic nucleotide-binding domain superfamily; IPR036388: Winged helix-like DNA-binding domain superfamily; IPR014710: RmlC-like jelly roll fold</t>
  </si>
  <si>
    <t>K10914: cyclic AMP receptor protein</t>
  </si>
  <si>
    <t>SP1; SAH; FAD; CMP; P33</t>
  </si>
  <si>
    <t>6-(6-AMINO-PURIN-9-YL)-2-THIOXO-TETRAHYDRO-2-FURO[3,2-D][1,3,2]DIOXAPHOSPHININE-2,7-DIOL; S-ADENOSYL-L-HOMOCYSTEINE; FLAVIN-ADENINE DINUCLEOTIDE; ADENOSINE-3',5'-CYCLIC-MONOPHOSPHATE; 3,6,9,12,15,18-HEXAOXAICOSANE-1,20-DIOL</t>
  </si>
  <si>
    <t>crp</t>
  </si>
  <si>
    <t>CRP-like cAMP-activated global transcriptional regulator</t>
  </si>
  <si>
    <t>PPA0223</t>
  </si>
  <si>
    <t>(GenBank) putative endonuclease III</t>
  </si>
  <si>
    <t>PF00730: HhH-GPD superfamily base excision DNA repair protein; PF00633: Helix-hairpin-helix motif; PF10576: Iron-sulfur binding domain of endonuclease III</t>
  </si>
  <si>
    <t>IPR004035: Endonuclease III, iron-sulphur binding site; IPR003265: HhH-GPD domain; IPR004036: Endonuclease III-like, conserved site-2; IPR023170: Helix-hairpin-helix, base-excision DNA repair, C-terminal; IPR011257: DNA glycosylase; IPR005759: Endonuclease III; IPR003651: Endonuclease III-like, iron-sulphur cluster loop motif; IPR000445: Helix-hairpin-helix motif</t>
  </si>
  <si>
    <t>GO:0006284- base-excision repair; GO:0090305- nucleic acid phosphodiester bond hydrolysis</t>
  </si>
  <si>
    <t>GO:0003906- DNA-(apurinic or apyrimidinic site) endonuclease activity; GO:0019104- DNA N-glycosylase activity; GO:0051539- 4 iron, 4 sulfur cluster binding; GO:0004519- endonuclease activity; GO:0016835- carbon-oxygen lyase activity; GO:0003677- DNA binding; GO:0046872- metal ion binding</t>
  </si>
  <si>
    <t>K10773: endonuclease III [EC:4.2.99.18]</t>
  </si>
  <si>
    <t>SF4; BNC</t>
  </si>
  <si>
    <t>IRON/SULFUR CLUSTER; 5-BETA-24-NOR-CHOLANE-3(ALPHA),7(ALPHA),12(ALPHA)-TRIOL</t>
  </si>
  <si>
    <t>nth</t>
  </si>
  <si>
    <t>Endonuclease III</t>
  </si>
  <si>
    <t>PPA0224</t>
  </si>
  <si>
    <t>PF08534: Redoxin</t>
  </si>
  <si>
    <t>IPR036249: Thioredoxin-like superfamily; IPR013740: Redoxin; IPR013766: Thioredoxin domain</t>
  </si>
  <si>
    <t>GO:0098869- cellular oxidant detoxification</t>
  </si>
  <si>
    <t>GO:0016209- antioxidant activity; GO:0016491- oxidoreductase activity; GO:0016853- isomerase activity</t>
  </si>
  <si>
    <t>K02199</t>
  </si>
  <si>
    <t>resA_1</t>
  </si>
  <si>
    <t>Thiol-disulfide oxidoreductase ResA</t>
  </si>
  <si>
    <t>TlpA family protein disulfide reductase</t>
  </si>
  <si>
    <t>Redoxin superfamily protein, conserved protein</t>
  </si>
  <si>
    <t>PPA0227</t>
  </si>
  <si>
    <t>(GenBank) putative sodium:proton antiporter</t>
  </si>
  <si>
    <t>PF06965: Na+/H+ antiporter 1</t>
  </si>
  <si>
    <t>IPR004670: Na+/H+ antiporter NhaA; IPR023171: Na+/H+ antiporter domain superfamily</t>
  </si>
  <si>
    <t>GO:0006885- regulation of pH; GO:0035725- sodium ion transmembrane transport</t>
  </si>
  <si>
    <t>GO:0015081- sodium ion transmembrane transporter activity; GO:0015297- antiporter activity</t>
  </si>
  <si>
    <t>K03313: Na+:H+ antiporter, NhaA family</t>
  </si>
  <si>
    <t>AES; 283; HEM</t>
  </si>
  <si>
    <t>4-(2-AMINOETHYL)BENZENESULFONYL FLUORIDE; (3S)-1-{[4-(BUT-2-YN-1-YLOXY)PHENYL]SULFONYL}PYRROLIDINE-3-THIOL; PROTOPORPHYRIN IX CONTAINING FE</t>
  </si>
  <si>
    <t>nhaA</t>
  </si>
  <si>
    <t>Na(+)/H(+) antiporter NhaA</t>
  </si>
  <si>
    <t>Na+/H+ antiporter NhaA</t>
  </si>
  <si>
    <t>PPA0237</t>
  </si>
  <si>
    <t>(GenBank) putative helicase</t>
  </si>
  <si>
    <t>PF00270: DEAD/DEAH box helicase; PF09369: Domain of unknown function (DUF1998); PF00271: Helicase conserved C-terminal domain</t>
  </si>
  <si>
    <t>IPR027417: P-loop containing nucleoside triphosphate hydrolase; IPR022307: DEAD/DEAH-box helicase, putative, actinobacteria; IPR014001: Helicase superfamily 1/2, ATP-binding domain; IPR011545: DEAD/DEAH box helicase domain; IPR018973: MrfA-like Zn-binding domain; IPR001650: Helicase, C-terminal</t>
  </si>
  <si>
    <t>GO:0004386- helicase activity; GO:0005524- ATP binding; GO:0003676- nucleic acid binding; GO:0008186- ATP-dependent activity, acting on RNA; GO:0016787- hydrolase activity; GO:0140098- catalytic activity, acting on RNA</t>
  </si>
  <si>
    <t>K06877: DEAD/DEAH box helicase domain-containing protein</t>
  </si>
  <si>
    <t>LAP; N8Y; ANP; FMN; WO4; BCN</t>
  </si>
  <si>
    <t>[2-((1-OXODODECANOXY-(2-HYDROXY-3-PROPANYL))-PHOSPHONATE-OXY)-ETHYL]-TRIMETHYLAMMONIUM; 6-methoxyquinazolin-4-amine; PHOSPHOAMINOPHOSPHONIC ACID-ADENYLATE ESTER; FLAVIN MONONUCLEOTIDE; TUNGSTATE(VI)ION; BICINE</t>
  </si>
  <si>
    <t>cshB</t>
  </si>
  <si>
    <t>DEAD-box ATP-dependent RNA helicase CshB</t>
  </si>
  <si>
    <t>Superfamilies 1 and 2 helicase C-terminal domain profile, DEAD/DEAH box helicase</t>
  </si>
  <si>
    <t>PPA0240</t>
  </si>
  <si>
    <t>PF10006: Uncharacterized conserved protein (DUF2249)</t>
  </si>
  <si>
    <t>IPR018720: Domain of unknown function DUF2249</t>
  </si>
  <si>
    <t>SAH; HEM</t>
  </si>
  <si>
    <t>S-ADENOSYL-L-HOMOCYSTEINE; PROTOPORPHYRIN IX CONTAINING FE</t>
  </si>
  <si>
    <t>DUF2249 domain-containing protein</t>
  </si>
  <si>
    <t>Hemerythrin HHE cation binding region, conserved protein</t>
  </si>
  <si>
    <t>PPA0241</t>
  </si>
  <si>
    <t>(GenBank) DNA topoisomerase I</t>
  </si>
  <si>
    <t>PF01751: Toprim domain; PF01131: DNA topoisomerase; PF13368: Topoisomerase C-terminal repeat</t>
  </si>
  <si>
    <t>IPR013497: DNA topoisomerase, type IA, central; IPR013824: DNA topoisomerase, type IA, central region, subdomain 1; IPR013825: DNA topoisomerase, type IA, central region, subdomain 2; IPR023405: DNA topoisomerase, type IA, core domain; IPR003602: DNA topoisomerase, type IA, DNA-binding domain; IPR013826: DNA topoisomerase, type IA, central region, subdomain 3; IPR006171: TOPRIM domain; IPR003601: DNA topoisomerase, type IA, domain 2; IPR025589: Topoisomerase C-terminal repeat; IPR034149: DNA topoisomerase 1, TOPRIM domain; IPR000380: DNA topoisomerase, type IA; IPR005733: DNA topoisomerase I, bacterial-type; IPR028612: DNA topoisomerase I, type IA; IPR023406: DNA topoisomerase, type IA, active site</t>
  </si>
  <si>
    <t>GO:0006265- DNA topological change</t>
  </si>
  <si>
    <t>GO:0003917- DNA topoisomerase type I (single strand cut, ATP-independent) activity; GO:0003677- DNA binding; GO:0046872- metal ion binding</t>
  </si>
  <si>
    <t>K03168: DNA topoisomerase I [EC:5.6.2.1]</t>
  </si>
  <si>
    <t>G13; GDP; T3P; PGA</t>
  </si>
  <si>
    <t>N-[(3aR,6S,6aS)-1-(N-methyl-L-alanyl-3-methyl-L-valyl)octahydrocyclopenta[b]pyrrol-6-yl]naphthalene-1-carboxamide; GUANOSINE-5'-DIPHOSPHATE; THYMIDINE-3'-PHOSPHATE; 2-PHOSPHOGLYCOLIC ACID</t>
  </si>
  <si>
    <t>topA</t>
  </si>
  <si>
    <t>DNA topoisomerase 1</t>
  </si>
  <si>
    <t>type I DNA topoisomerase</t>
  </si>
  <si>
    <t>PPA0243</t>
  </si>
  <si>
    <t>(GenBank) putative thymidylate kinase</t>
  </si>
  <si>
    <t>PF02223: Thymidylate kinase</t>
  </si>
  <si>
    <t>IPR018095: Thymidylate kinase, conserved site; IPR027417: P-loop containing nucleoside triphosphate hydrolase; IPR018094: Thymidylate kinase; IPR039430: Thymidylate kinase-like domain</t>
  </si>
  <si>
    <t>GO:0006233- dTDP biosynthetic process; GO:0006235- dTTP biosynthetic process; GO:0046940- nucleoside monophosphate phosphorylation; GO:0016310- phosphorylation</t>
  </si>
  <si>
    <t>GO:0004798- thymidylate kinase activity; GO:0005524- ATP binding</t>
  </si>
  <si>
    <t>K00943</t>
  </si>
  <si>
    <t>1PE; Z5A; FAD; ADP</t>
  </si>
  <si>
    <t>PENTAETHYLENE GLYCOL; P1-(5'-ADENOSYL)P5-(5'-(3'AZIDO-3'-DEOXYTHYMIDYL))PENTAPHOSPHATE; FLAVIN-ADENINE DINUCLEOTIDE; ADENOSINE-5'-DIPHOSPHATE</t>
  </si>
  <si>
    <t>tmk</t>
  </si>
  <si>
    <t>Thymidylate kinase</t>
  </si>
  <si>
    <t>dTMP kinase</t>
  </si>
  <si>
    <t>PPA0244</t>
  </si>
  <si>
    <t>(GenBank) ATPase</t>
  </si>
  <si>
    <t>PF13177: DNA polymerase III, delta subunit</t>
  </si>
  <si>
    <t>IPR004622: DNA polymerase III, delta prime subunit; IPR027417: P-loop containing nucleoside triphosphate hydrolase</t>
  </si>
  <si>
    <t>GO:0003887- DNA-directed DNA polymerase activity; GO:0008408- 3'-5' exonuclease activity; GO:0003677- DNA binding</t>
  </si>
  <si>
    <t>K02341</t>
  </si>
  <si>
    <t>ATP; NDP; NAD; HEC; HEM</t>
  </si>
  <si>
    <t>ADENOSINE-5'-TRIPHOSPHATE; NADPH DIHYDRO-NICOTINAMIDE-ADENINE-DINUCLEOTIDE PHOSPHATE; NICOTINAMIDE-ADENINE-DINUCLEOTIDE; HEME C; PROTOPORPHYRIN IX CONTAINING FE</t>
  </si>
  <si>
    <t>DNA polymerase III subunit delta, ATPase</t>
  </si>
  <si>
    <t>PPA0246</t>
  </si>
  <si>
    <t>PF04468: PSP1 C-terminal conserved region</t>
  </si>
  <si>
    <t>IPR007557: PSP1, C-terminal</t>
  </si>
  <si>
    <t>PSP1 C-terminal domain-containing protein, conserved protein</t>
  </si>
  <si>
    <t>PPA0249</t>
  </si>
  <si>
    <t>(GenBank) conserved protein, DUF885</t>
  </si>
  <si>
    <t>PF05960: Bacterial protein of unknown function (DUF885)</t>
  </si>
  <si>
    <t>IPR010281: Protein of unknown function DUF885</t>
  </si>
  <si>
    <t>IMP; 4HY; HEB; 94C</t>
  </si>
  <si>
    <t>INOSINIC ACID; [4-(4-HYDROXY-3-IODO-PHENOXY)-3,5-DIIODO-PHENYL]-ACETIC ACID; HEME B/C; 1-[4-[6-chloranyl-8-fluoranyl-7-(2-fluorophenyl)quinazolin-4-yl]piperazin-1-yl]propan-1-one</t>
  </si>
  <si>
    <t>DUF885 domain-containing protein, conserved protein</t>
  </si>
  <si>
    <t>PPA0250</t>
  </si>
  <si>
    <t>(GenBank) putative flavin-containing amine oxidase</t>
  </si>
  <si>
    <t>PF01593: Flavin containing amine oxidoreductase</t>
  </si>
  <si>
    <t>IPR002937: Amine oxidase; IPR001613: Flavin amine oxidase; IPR036188: FAD/NAD(P)-binding domain superfamily</t>
  </si>
  <si>
    <t>GO:0016491- oxidoreductase activity</t>
  </si>
  <si>
    <t>K00274: L-arginine oxidase [EC:1.4.3.25]</t>
  </si>
  <si>
    <t>FAD; NAD</t>
  </si>
  <si>
    <t>FLAVIN-ADENINE DINUCLEOTIDE; NICOTINAMIDE-ADENINE-DINUCLEOTIDE</t>
  </si>
  <si>
    <t>L-amino acid dehydrogenase</t>
  </si>
  <si>
    <t>Flavin-containing monoamine oxidase AofH</t>
  </si>
  <si>
    <t>PPA0252</t>
  </si>
  <si>
    <t>PF00300: Histidine phosphatase superfamily (branch 1)</t>
  </si>
  <si>
    <t>IPR013078: Histidine phosphatase superfamily, clade-1; IPR029033: Histidine phosphatase superfamily</t>
  </si>
  <si>
    <t>GO:0016853- isomerase activity</t>
  </si>
  <si>
    <t>K08296</t>
  </si>
  <si>
    <t>SQU; 5CA; AGN</t>
  </si>
  <si>
    <t>2,10,23-TRIMETHYL-TETRACOSANE; 5'-O-(N-(L-CYSTEINYL)-SULFAMOYL)ADENOSINE; PHOSPHOAMINOPHOSPHONIC ACID 3'-O-(N-METHYLANTHRANILOYL-2'-DEOXYGUANYLATE ESTER</t>
  </si>
  <si>
    <t>histidine phosphatase family protein</t>
  </si>
  <si>
    <t>Phosphoglycerate mutase, conserved protein</t>
  </si>
  <si>
    <t>PPA0256</t>
  </si>
  <si>
    <t>(GenBank) inorganic pyrophosphatase</t>
  </si>
  <si>
    <t>PF00719: Inorganic pyrophosphatase</t>
  </si>
  <si>
    <t>IPR008162: Inorganic pyrophosphatase; IPR036649: Inorganic pyrophosphatase superfamily</t>
  </si>
  <si>
    <t>GO:0006796- phosphate-containing compound metabolic process</t>
  </si>
  <si>
    <t>GO:0004427- inorganic diphosphatase activity; GO:0000287- magnesium ion binding</t>
  </si>
  <si>
    <t>K01507: inorganic pyrophosphatase [EC:3.6.1.1]</t>
  </si>
  <si>
    <t>POP; NAD; NDP</t>
  </si>
  <si>
    <t>PYROPHOSPHATE 2-; NICOTINAMIDE-ADENINE-DINUCLEOTIDE; NADPH DIHYDRO-NICOTINAMIDE-ADENINE-DINUCLEOTIDE PHOSPHATE</t>
  </si>
  <si>
    <t>ppa</t>
  </si>
  <si>
    <t>Inorganic pyrophosphatase</t>
  </si>
  <si>
    <t>inorganic diphosphatase</t>
  </si>
  <si>
    <t>PPA0257</t>
  </si>
  <si>
    <t>(GenBank) putative carboxypeptidase</t>
  </si>
  <si>
    <t>PF02113: D-Ala-D-Ala carboxypeptidase 3 (S13) family</t>
  </si>
  <si>
    <t>IPR000667: Peptidase S13, D-Ala-D-Ala carboxypeptidase C; IPR012338: Beta-lactamase/transpeptidase-like</t>
  </si>
  <si>
    <t>GO:0006508- proteolysis; GO:0006400- tRNA modification</t>
  </si>
  <si>
    <t>GO:0004185- serine-type carboxypeptidase activity</t>
  </si>
  <si>
    <t>K07259: beta-lactamase class D OXA-9 [EC:3.5.2.6]</t>
  </si>
  <si>
    <t>PNM; 9CR; GNP</t>
  </si>
  <si>
    <t>OPEN FORM - PENICILLIN G; (9cis)-retinoic acid; PHOSPHOAMINOPHOSPHONIC ACID-GUANYLATE ESTER</t>
  </si>
  <si>
    <t>Carboxypeptidase</t>
  </si>
  <si>
    <t>PPA0258</t>
  </si>
  <si>
    <t>PF01171: PP-loop family</t>
  </si>
  <si>
    <t>IPR012795: tRNA(Ile)-lysidine synthase, N-terminal; IPR012094: tRNA(Ile)-lysidine synthase; IPR014729: Rossmann-like alpha/beta/alpha sandwich fold; IPR011063: tRNA(Ile)-lysidine/2-thiocytidine synthase, N-terminal</t>
  </si>
  <si>
    <t>GO:0006400- tRNA modification</t>
  </si>
  <si>
    <t>GO:0016879- ligase activity, forming carbon-nitrogen bonds; GO:0005524- ATP binding</t>
  </si>
  <si>
    <t>K04075: tRNA(Ile)-lysidine synthase [EC:6.3.4.19]</t>
  </si>
  <si>
    <t>ANP; FMN</t>
  </si>
  <si>
    <t>PHOSPHOAMINOPHOSPHONIC ACID-ADENYLATE ESTER; FLAVIN MONONUCLEOTIDE</t>
  </si>
  <si>
    <t>tilS</t>
  </si>
  <si>
    <t>tRNA(Ile)-lysidine synthase</t>
  </si>
  <si>
    <t>tRNA lysidine(34) synthetase TilS</t>
  </si>
  <si>
    <t>tRNA(Ile)-lysidine synthase, conserved protein</t>
  </si>
  <si>
    <t>PPA0259</t>
  </si>
  <si>
    <t>(GenBank) putative hypoxanthine phosphoribosyltransferase</t>
  </si>
  <si>
    <t>PF00156: Phosphoribosyl transferase domain</t>
  </si>
  <si>
    <t>IPR029057: Phosphoribosyltransferase-like; IPR000836: Phosphoribosyltransferase domain; IPR005904: Hypoxanthine phosphoribosyl transferase</t>
  </si>
  <si>
    <t>GO:0032264- IMP salvage; GO:0006166- purine ribonucleoside salvage</t>
  </si>
  <si>
    <t>GO:0052657- guanine phosphoribosyltransferase activity; GO:0004422- hypoxanthine phosphoribosyltransferase activity; GO:0046872- metal ion binding; GO:0000166- nucleotide binding</t>
  </si>
  <si>
    <t>K00760: competence protein ComFC</t>
  </si>
  <si>
    <t>3L5</t>
  </si>
  <si>
    <t>(2-{[2-(2-amino-6-oxo-3,6-dihydro-9H-purin-9-yl)ethyl][2-(2-phosphonoethoxy)ethyl]amino}ethyl)phosphonic acid</t>
  </si>
  <si>
    <t>hpt</t>
  </si>
  <si>
    <t>Hypoxanthine-guanine phosphoribosyltransferase</t>
  </si>
  <si>
    <t>hypoxanthine phosphoribosyltransferase</t>
  </si>
  <si>
    <t>Hypoxanthine phosphoribosyltransferase</t>
  </si>
  <si>
    <t>PPA0260</t>
  </si>
  <si>
    <t>(GenBank) putative cell division protein FtsH</t>
  </si>
  <si>
    <t>PF01434: Peptidase family M41; PF06480: FtsH Extracellular; PF17862: AAA+ lid domain; PF00004: ATPase family associated with various cellular activities (AAA)</t>
  </si>
  <si>
    <t>IPR037219: Peptidase M41-like; IPR000642: Peptidase M41; IPR011546: Peptidase M41, FtsH extracellular; IPR041569: AAA ATPase, AAA+ lid domain; IPR003960: ATPase, AAA-type, conserved site; IPR027417: P-loop containing nucleoside triphosphate hydrolase; IPR003593: AAA+ ATPase domain; IPR003959: ATPase, AAA-type, core; IPR005936: Peptidase, FtsH</t>
  </si>
  <si>
    <t>GO:0030163- protein catabolic process; GO:0006508- proteolysis; GO:0051301- cell division; GO:0035998- 7,8-dihydroneopterin 3'-triphosphate biosynthetic process; GO:0046654- tetrahydrofolate biosynthetic process; GO:0006730- one-carbon metabolic process</t>
  </si>
  <si>
    <t>GO:0004176- ATP-dependent peptidase activity; GO:0004222- metalloendopeptidase activity; GO:0016887- ATP hydrolysis activity; GO:0008270- zinc ion binding; GO:0005524- ATP binding; GO:0003934- GTP cyclohydrolase I activity; GO:0005525- GTP binding</t>
  </si>
  <si>
    <t>K03798: mitochondrial chaperone BCS1</t>
  </si>
  <si>
    <t>BB2; ADP; HEM; ADP; NCA</t>
  </si>
  <si>
    <t>ACTINONIN; ADENOSINE-5'-DIPHOSPHATE; PROTOPORPHYRIN IX CONTAINING FE; ADENOSINE-5'-DIPHOSPHATE; NICOTINAMIDE</t>
  </si>
  <si>
    <t>ftsH</t>
  </si>
  <si>
    <t>ATP-dependent zinc metalloprotease FtsH</t>
  </si>
  <si>
    <t>PPA0261</t>
  </si>
  <si>
    <t>(GenBank) GTP cyclohydrolase I</t>
  </si>
  <si>
    <t>PF01227: GTP cyclohydrolase I</t>
  </si>
  <si>
    <t>IPR043134: GTP cyclohydrolase I, N-terminal domain; IPR018234: GTP cyclohydrolase I, conserved site; IPR001474: GTP cyclohydrolase I; IPR043133: GTP cyclohydrolase I, C-terminal/NADPH-dependent 7-cyano-7-deazaguanine reductase; IPR020602: GTP cyclohydrolase I domain</t>
  </si>
  <si>
    <t>GO:0035998- 7,8-dihydroneopterin 3'-triphosphate biosynthetic process; GO:0046654- tetrahydrofolate biosynthetic process; GO:0006730- one-carbon metabolic process</t>
  </si>
  <si>
    <t>GO:0003934- GTP cyclohydrolase I activity; GO:0005525- GTP binding; GO:0008270- zinc ion binding</t>
  </si>
  <si>
    <t>K01495: GTP cyclohydrolase IA [EC:3.5.4.16]</t>
  </si>
  <si>
    <t>PNE</t>
  </si>
  <si>
    <t>PARA-NITROPHENYL PHOSPHONOBUTANOYL L-ALANINE</t>
  </si>
  <si>
    <t>folE</t>
  </si>
  <si>
    <t>GTP cyclohydrolase 1</t>
  </si>
  <si>
    <t>GTP cyclohydrolase I FolE</t>
  </si>
  <si>
    <t>PPA0263</t>
  </si>
  <si>
    <t>(GenBank) putative outer membrane protein A</t>
  </si>
  <si>
    <t>PF00691: OmpA family</t>
  </si>
  <si>
    <t>IPR006664: Outer membrane protein, bacterial; IPR006665: OmpA-like domain; IPR036737: OmpA-like domain superfamily</t>
  </si>
  <si>
    <t>K16191: sodium-type flagellar protein MotY</t>
  </si>
  <si>
    <t>API</t>
  </si>
  <si>
    <t>2,6-DIAMINOPIMELIC ACID</t>
  </si>
  <si>
    <t>pal</t>
  </si>
  <si>
    <t>Peptidoglycan-associated lipoprotein</t>
  </si>
  <si>
    <t>OmpA family protein</t>
  </si>
  <si>
    <t>Inner membrane lipoprotein YiaD</t>
  </si>
  <si>
    <t>PPA0271</t>
  </si>
  <si>
    <t>(GenBank) dihydropteroate synthase</t>
  </si>
  <si>
    <t>PF00809: Pterin binding enzyme</t>
  </si>
  <si>
    <t>IPR045031: Dihydropteroate synthase; IPR000489: Pterin-binding domain; IPR006390: Dihydropteroate synthase domain; IPR011005: Dihydropteroate synthase-like</t>
  </si>
  <si>
    <t>GO:0009396- folic acid-containing compound biosynthetic process; GO:0046655- folic acid metabolic process; GO:0046653- tetrahydrofolate metabolic process; GO:0043650- dicarboxylic acid biosynthetic process; GO:0042364- water-soluble vitamin biosynthetic process; GO:0043604- amide biosynthetic process</t>
  </si>
  <si>
    <t>GO:0004156- dihydropteroate synthase activity; GO:0046872- metal ion binding</t>
  </si>
  <si>
    <t>K00796: dihydropteroate synthase [EC:2.5.1.15]</t>
  </si>
  <si>
    <t>2PH; FAD</t>
  </si>
  <si>
    <t>[7,8-DIHYDRO-PTERIN-6-YL METHANYL]-PHOSPHONOPHOSPHATE; FLAVIN-ADENINE DINUCLEOTIDE</t>
  </si>
  <si>
    <t>folP1</t>
  </si>
  <si>
    <t>Dihydropteroate synthase</t>
  </si>
  <si>
    <t>folP</t>
  </si>
  <si>
    <t>dihydropteroate synthase</t>
  </si>
  <si>
    <t>PPA0272</t>
  </si>
  <si>
    <t>(GenBank) dihydroneopterin aldolase</t>
  </si>
  <si>
    <t>PF02152: Dihydroneopterin aldolase</t>
  </si>
  <si>
    <t>IPR043133: GTP cyclohydrolase I, C-terminal/NADPH-dependent 7-cyano-7-deazaguanine reductase; IPR006156: Dihydroneopterin aldolase; IPR006157: Dihydroneopterin aldolase/epimerase domain</t>
  </si>
  <si>
    <t>GO:0046656- folic acid biosynthetic process; GO:0046654- tetrahydrofolate biosynthetic process</t>
  </si>
  <si>
    <t>GO:0004150- dihydroneopterin aldolase activity</t>
  </si>
  <si>
    <t>K01633:</t>
  </si>
  <si>
    <t>NEU</t>
  </si>
  <si>
    <t>L-NEOPTERIN</t>
  </si>
  <si>
    <t>folB</t>
  </si>
  <si>
    <t>Dihydroneopterin aldolase</t>
  </si>
  <si>
    <t>dihydroneopterin aldolase</t>
  </si>
  <si>
    <t>7,8-dihydroneopterin aldolase</t>
  </si>
  <si>
    <t>PPA0273</t>
  </si>
  <si>
    <t>(GenBank) putative hydroxymethyldihydropteridine pyrophosphokinase</t>
  </si>
  <si>
    <t>PF01288: 7,8-dihydro-6-hydroxymethylpterin-pyrophosphokinase (HPPK)</t>
  </si>
  <si>
    <t>IPR035907: 7,8-Dihydro-6-hydroxymethylpterin-pyrophosphokinase HPPK superfamily; IPR000550: 7,8-Dihydro-6-hydroxymethylpterin-pyrophosphokinase, HPPK</t>
  </si>
  <si>
    <t>GO:0046656- folic acid biosynthetic process; GO:0046654- tetrahydrofolate biosynthetic process; GO:0016310- phosphorylation</t>
  </si>
  <si>
    <t>GO:0003848- 2-amino-4-hydroxy-6-hydroxymethyldihydropteridine diphosphokinase activity; GO:0016301- kinase activity; GO:0005524- ATP binding</t>
  </si>
  <si>
    <t>K00950: 2-amino-4-hydroxy-6-hydroxymethyldihydropteridine diphosphokinase / dihydropteroate synthase [EC:2.7.6.3 2.5.1.15]</t>
  </si>
  <si>
    <t>J1I</t>
  </si>
  <si>
    <t>5'-S-{2-[{2-[(2-amino-7,7-dimethyl-4-oxo-3,4,7,8-tetrahydropteridine-6-carbonyl)amino]ethyl}(phosphonomethyl)amino]ethyl}-5'-thioadenosine</t>
  </si>
  <si>
    <t>2-amino-4-hydroxy-6-hydroxymethyldihydropteridine diphosphokinase</t>
  </si>
  <si>
    <t>PPA0276</t>
  </si>
  <si>
    <t>(GenBank) putative NADH dehydrogenase</t>
  </si>
  <si>
    <t>PF00346: Respiratory-chain NADH dehydrogenase, 49 Kd subunit</t>
  </si>
  <si>
    <t>IPR022885: NAD(P)H-quinone oxidoreductase subunit D/H; IPR029014: [NiFe]-hydrogenase, large subunit; IPR014029: NADH:ubiquinone oxidoreductase, 49kDa subunit, conserved site; IPR001135: NADH-quinone oxidoreductase, subunit D</t>
  </si>
  <si>
    <t>GO:0048038- quinone binding; GO:0016651- oxidoreductase activity, acting on NAD(P)H; GO:0051287- NAD binding</t>
  </si>
  <si>
    <t>K00333: energy-converting hydrogenase B subunit N</t>
  </si>
  <si>
    <t>CDP; NFV; FAD; L1P</t>
  </si>
  <si>
    <t>CYTIDINE-5'-DIPHOSPHATE; NI-FE OXIDIZED ACTIVE CENTER; FLAVIN-ADENINE DINUCLEOTIDE; 3-PHOSPHORYL-[1,2-DI-PHYTANYL]GLYCEROL</t>
  </si>
  <si>
    <t>nqo4</t>
  </si>
  <si>
    <t>NADH-quinone oxidoreductase subunit 4</t>
  </si>
  <si>
    <t>Respiratory-chain NADH dehydrogenase, 49 Kd subunit, NADH-quinone oxidoreductase subunit D</t>
  </si>
  <si>
    <t>PPA0277</t>
  </si>
  <si>
    <t>PF11774: Lsr2</t>
  </si>
  <si>
    <t>IPR036625: E3-binding domain superfamily; IPR024412: Lsr2; IPR042261: Lsr2, dimerization domain</t>
  </si>
  <si>
    <t>GO:0016746- acyltransferase activity; GO:0003677- DNA binding; GO:0004812- aminoacyl-tRNA ligase activity</t>
  </si>
  <si>
    <t>0NL; 3HJ</t>
  </si>
  <si>
    <t>tert-butyl [(1R,3R)-3-(imidazo[4,5-d]pyrrolo[2,3-b]pyridin-1(6H)-yl)cyclopentyl]carbamate; N-(2-methylpyridin-4-yl)-3-{4-[(phenylcarbamoyl)amino]-1H-pyrazol-1-yl}benzamide</t>
  </si>
  <si>
    <t>lsr2</t>
  </si>
  <si>
    <t>Nucleoid-associated protein Lsr2</t>
  </si>
  <si>
    <t>Lsr2 family protein</t>
  </si>
  <si>
    <t>PPA0278</t>
  </si>
  <si>
    <t>(GenBank) putative Clp-family ATP-binding protease</t>
  </si>
  <si>
    <t>PF02861: Clp amino terminal domain, pathogenicity island component; PF10431: C-terminal, D2-small domain, of ClpB protein; PF00004: ATPase family associated with various cellular activities (AAA); PF07724: AAA domain (Cdc48 subfamily); PF17871: AAA lid domain</t>
  </si>
  <si>
    <t>IPR004176: Clp, repeat (R) domain; IPR018368: ClpA/B, conserved site 1; IPR027417: P-loop containing nucleoside triphosphate hydrolase; IPR019489: Clp ATPase, C-terminal; IPR003593: AAA+ ATPase domain; IPR001270: ClpA/B family; IPR001943: UVR domain; IPR003959: ATPase, AAA-type, core; IPR036628: Clp, N-terminal domain superfamily; IPR041546: ClpA/ClpB, AAA lid domain; IPR028299: ClpA/B, conserved site 2</t>
  </si>
  <si>
    <t>GO:0016887- ATP hydrolysis activity; GO:0008233- peptidase activity; GO:0005524- ATP binding</t>
  </si>
  <si>
    <t>K03696: ATP-dependent Clp protease ATP-binding subunit ClpE</t>
  </si>
  <si>
    <t>ATP; 6S9; FAD</t>
  </si>
  <si>
    <t>ADENOSINE-5'-TRIPHOSPHATE; 1-[3-(2-methylpyridin-4-yl)-1~{H}-pyrazolo[4,3-c]pyridin-6-yl]-3-(phenylmethyl)urea; FLAVIN-ADENINE DINUCLEOTIDE</t>
  </si>
  <si>
    <t>clpC1</t>
  </si>
  <si>
    <t>ATP-dependent Clp protease ATP-binding subunit ClpC1</t>
  </si>
  <si>
    <t>ATP-dependent Clp protease ATP-binding subunit</t>
  </si>
  <si>
    <t>PPA0279</t>
  </si>
  <si>
    <t>PF11199: Protein of unknown function (DUF2891)</t>
  </si>
  <si>
    <t>IPR021365: Protein of unknown function DUF2891</t>
  </si>
  <si>
    <t>SAH; LGN</t>
  </si>
  <si>
    <t>S-ADENOSYL-L-HOMOCYSTEINE; N-[(2S,3R,4E)-1-{[alpha-D-galactopyranosyl-(1-&gt;3)-beta-D-galactopyranosyl-(1-&gt;4)-beta-D-glucopyranosyl]oxy}-3-hydroxyoctadec-4-en-2-yl]hexacosanamide</t>
  </si>
  <si>
    <t>DUF2891 domain-containing protein</t>
  </si>
  <si>
    <t>Multidrug transporter</t>
  </si>
  <si>
    <t>PPA0280</t>
  </si>
  <si>
    <t>PF06166: Protein of unknown function (DUF979)</t>
  </si>
  <si>
    <t>IPR009323: Protein of unknown function DUF979</t>
  </si>
  <si>
    <t>: mercuric ion transport protein</t>
  </si>
  <si>
    <t>ARC; OXM; NAD; BBP; HEA</t>
  </si>
  <si>
    <t>3,7,11,15-TETRAMETHYL-HEXADECAN-1-OL; OXAMIC ACID; NICOTINAMIDE-ADENINE-DINUCLEOTIDE; (5R)-3-tert-butyl-1-(6-chloro-1,3-benzothiazol-2-yl)-4,5-dihydro-1H-pyrazol-5-ol; HEME-A</t>
  </si>
  <si>
    <t>DUF979 domain-containing protein</t>
  </si>
  <si>
    <t>DUF979 domain-containing protein, conserved membrane spanning protein</t>
  </si>
  <si>
    <t>PPA0281</t>
  </si>
  <si>
    <t>PF06149: Protein of unknown function (DUF969)</t>
  </si>
  <si>
    <t>IPR010374: Protein of unknown function DUF969</t>
  </si>
  <si>
    <t>: Gnt-I system high-affinity gluconate transporter</t>
  </si>
  <si>
    <t>ADP; 1N1; GPP; PQ9</t>
  </si>
  <si>
    <t>ADENOSINE-5'-DIPHOSPHATE; N-(2-CHLORO-6-METHYLPHENYL)-2-({6-[4-(2-HYDROXYETHYL)PIPERAZIN-1-YL]-2-METHYLPYRIMIDIN-4-YL}AMINO)-1,3-THIAZOLE-5-CARBOXAMIDE; GERANYL DIPHOSPHATE; 5-[(2E,6E,10E,14E,18E,22E)-3,7,11,15,19,23,27-HEPTAMETHYLOCTACOSA-2,6,10,14,18,22,26-HEPTAENYL]-2,3-DIMETHYLBENZO-1,4-QUINONE</t>
  </si>
  <si>
    <t>DUF969 domain-containing protein</t>
  </si>
  <si>
    <t>DUF969 domain-containing protein, conserved membrane spanning protein</t>
  </si>
  <si>
    <t>PPA0282</t>
  </si>
  <si>
    <t>(GenBank) lactam utilization protein</t>
  </si>
  <si>
    <t>PF03746: LamB/YcsF family</t>
  </si>
  <si>
    <t>IPR005501: LamB/YcsF/PxpA-like; IPR011330: Glycoside hydrolase/deacetylase, beta/alpha-barrel</t>
  </si>
  <si>
    <t>GO:0017168- 5-oxoprolinase (ATP-hydrolyzing) activity; GO:0005524- ATP binding</t>
  </si>
  <si>
    <t>K07160:</t>
  </si>
  <si>
    <t>3AB; 600000000; FMN; GTP; 9D3</t>
  </si>
  <si>
    <t>3-aminobenzamide; 5-methyl-7-oxo-6-(propan-2-yl)-4,7-dihydropyrazolo[1,5-a]pyrimidine-3-carbonitrile; FLAVIN MONONUCLEOTIDE; GUANOSINE-5'-TRIPHOSPHATE; N-({4-[(diethylamino)methyl]phenyl}methyl)-4-oxo-3,4-dihydrothieno[2,3-d]pyrimidine-5-carboxamide</t>
  </si>
  <si>
    <t>pxpA</t>
  </si>
  <si>
    <t>5-oxoprolinase subunit A</t>
  </si>
  <si>
    <t>LamB/YcsF family protein</t>
  </si>
  <si>
    <t>5-oxoprolinase subunit A, lactam utilization protein</t>
  </si>
  <si>
    <t>PPA0283</t>
  </si>
  <si>
    <t>(GenBank) allophanate hydrolase subunit 1</t>
  </si>
  <si>
    <t>PF02682: Carboxyltransferase domain, subdomain C and D</t>
  </si>
  <si>
    <t>IPR029000: Cyclophilin-like domain superfamily; IPR010016: KipI family; IPR003833: Carboxyltransferase domain, subdomain C and D</t>
  </si>
  <si>
    <t>GO:0005524- ATP binding; GO:0016787- hydrolase activity; GO:0016301- kinase activity; GO:0016829- lyase activity</t>
  </si>
  <si>
    <t>K23123:</t>
  </si>
  <si>
    <t>TFY</t>
  </si>
  <si>
    <t>(1R,2S,3S,5Z)-5-[(2E)-2-[(1R,3aS,7aR)-7a-methyl-1-[(2R)-6-methyl-6-oxidanyl-heptan-2-yl]-2,3,3a,5,6,7-hexahydro-1H-inden-4-ylidene]ethylidene]-4-methylidene-2-[2-(1,2,3,4-tetrazol-1-yl)ethyl]cyclohexane-1,3-diol</t>
  </si>
  <si>
    <t>pxpB</t>
  </si>
  <si>
    <t>5-oxoprolinase subunit B</t>
  </si>
  <si>
    <t>allophanate hydrolase subunit 1</t>
  </si>
  <si>
    <t>Allophanate hydrolase subunit 1</t>
  </si>
  <si>
    <t>PPA0284</t>
  </si>
  <si>
    <t>(GenBank) allophanate hydrolase subunit 2</t>
  </si>
  <si>
    <t>PF02626: Carboxyltransferase domain, subdomain A and B</t>
  </si>
  <si>
    <t>IPR029000: Cyclophilin-like domain superfamily; IPR003778: Carboxyltransferase domain, subdomain A and B</t>
  </si>
  <si>
    <t>GO:0005524- ATP binding; GO:0016787- hydrolase activity; GO:0016740- transferase activity; GO:0016829- lyase activity</t>
  </si>
  <si>
    <t>K23124:</t>
  </si>
  <si>
    <t>PEE; PMT; COB</t>
  </si>
  <si>
    <t>1,2-dioleoyl-sn-glycero-3-phosphoethanolamine; PHOSPHORIC ACID MONO-[3-(3-{[5-(4-AMINO-2-OXO-2H-PYRIMIDIN-1-YL)-3,4- DIHYDROXY-TETRAHYDRO-FURAN-2- YLMETHOXY]-HYDROXY-PHOSPHORYLOXY}-3-OXO-PROPYLCARBAMOYL)-3-HYDROXY-2,2- DIMETHYL-PROPYL] ESTER; CO-METHYLCOBALAMIN</t>
  </si>
  <si>
    <t>pxpC</t>
  </si>
  <si>
    <t>5-oxoprolinase subunit C</t>
  </si>
  <si>
    <t>biotin-dependent carboxyltransferase family protein</t>
  </si>
  <si>
    <t>Allophanate hydrolase subunit 2</t>
  </si>
  <si>
    <t>PPA0287</t>
  </si>
  <si>
    <t>PF01694: Rhomboid family</t>
  </si>
  <si>
    <t>IPR035952: Rhomboid-like superfamily; IPR022764: Peptidase S54, rhomboid domain</t>
  </si>
  <si>
    <t>GO:0004252- serine-type endopeptidase activity; GO:0008270- zinc ion binding</t>
  </si>
  <si>
    <t>K19225: rhomboid-like protein [EC:3.4.21.105]</t>
  </si>
  <si>
    <t>3UB; 961; FAE; BPH; SF4</t>
  </si>
  <si>
    <t>propan-2-yl hydrogen (S)-[(1R)-1-{[(benzyloxy)carbonyl]amino}ethyl]phosphonate; 3-FLUORO-4-[2-HYDROXY-2-(5,5,8,8-TETRAMETHYL-5,6,7,8,-TETRAHYDRO-NAPHTALEN-2-YL)-ACETYLAMINO]-BENZOIC ACID; FLAVIN-N7 PROTONATED-ADENINE DINUCLEOTIDE; BACTERIOPHEOPHYTIN A; IRON/SULFUR CLUSTER</t>
  </si>
  <si>
    <t>Membrane spanning protein</t>
  </si>
  <si>
    <t>PPA0288</t>
  </si>
  <si>
    <t>IPR027417: P-loop containing nucleoside triphosphate hydrolase</t>
  </si>
  <si>
    <t>GO:0005524- ATP binding; GO:0016301- kinase activity; GO:0004049- anthranilate synthase activity</t>
  </si>
  <si>
    <t>: DNA sulfur modification protein DndD</t>
  </si>
  <si>
    <t>ANP; SAH</t>
  </si>
  <si>
    <t>PHOSPHOAMINOPHOSPHONIC ACID-ADENYLATE ESTER; S-ADENOSYL-L-HOMOCYSTEINE</t>
  </si>
  <si>
    <t>Uridine kinase</t>
  </si>
  <si>
    <t>PPA0292</t>
  </si>
  <si>
    <t>PF03123: CAT RNA binding domain; PF00874: PRD domain</t>
  </si>
  <si>
    <t>IPR036650: CAT RNA-binding domain superfamily; IPR004341: CAT RNA-binding domain; IPR036634: PRD domain superfamily; IPR011608: PRD domain</t>
  </si>
  <si>
    <t>GO:0003723- RNA binding</t>
  </si>
  <si>
    <t>K03488: beta-glucoside operon transcriptional antiterminator</t>
  </si>
  <si>
    <t>POP; FAD; FAD</t>
  </si>
  <si>
    <t>PYROPHOSPHATE 2-; FLAVIN-ADENINE DINUCLEOTIDE; FLAVIN-ADENINE DINUCLEOTIDE</t>
  </si>
  <si>
    <t>sacY</t>
  </si>
  <si>
    <t>Levansucrase and sucrase synthesis operon antiterminator</t>
  </si>
  <si>
    <t>PRD domain-containing protein</t>
  </si>
  <si>
    <t>Transcriptional antiterminator</t>
  </si>
  <si>
    <t>PPA0293</t>
  </si>
  <si>
    <t>(GenBank) PTS system, glucose/sucrose specific IIA subunit</t>
  </si>
  <si>
    <t>PF00358: phosphoenolpyruvate-dependent sugar phosphotransferase system, EIIA 1</t>
  </si>
  <si>
    <t>IPR001127: Phosphotransferase system, sugar-specific permease EIIA type 1; IPR011055: Duplicated hybrid motif</t>
  </si>
  <si>
    <t>GO:0009401- phosphoenolpyruvate-dependent sugar phosphotransferase system; GO:0034219- carbohydrate transmembrane transport; GO:0016310- phosphorylation</t>
  </si>
  <si>
    <t>GO:0016740- transferase activity; GO:0015144- carbohydrate transmembrane transporter activity; GO:0022804- active transmembrane transporter activity; GO:0046872- metal ion binding</t>
  </si>
  <si>
    <t>K02777: beta-glucoside PTS system EIICBA component [EC:2.7.1.-]</t>
  </si>
  <si>
    <t>ptsG</t>
  </si>
  <si>
    <t>PTS system glucose-specific EIICBA component</t>
  </si>
  <si>
    <t>PTS glucose transporter subunit IIA</t>
  </si>
  <si>
    <t>PTS glucose/sucrose transporter subunit IIA</t>
  </si>
  <si>
    <t>PPA0294</t>
  </si>
  <si>
    <t>(GenBank) PTS system sugar-specific EII component</t>
  </si>
  <si>
    <t>PF00367: phosphotransferase system, EIIB; PF02378: Phosphotransferase system, EIIC</t>
  </si>
  <si>
    <t>IPR001996: Phosphotransferase system, IIB component, type 1; IPR018113: Phosphotransferase system EIIB, cysteine phosphorylation site; IPR036878: Glucose permease domain IIB; IPR003352: Phosphotransferase system, EIIC; IPR013013: Phosphotransferase system, EIIC component, type 1</t>
  </si>
  <si>
    <t>GO:0034219- carbohydrate transmembrane transport; GO:0009401- phosphoenolpyruvate-dependent sugar phosphotransferase system; GO:0016310- phosphorylation</t>
  </si>
  <si>
    <t>GO:0008982- protein-N(PI)-phosphohistidine-sugar phosphotransferase activity; GO:0016301- kinase activity; GO:0103111- D-glucosamine PTS permease activity; GO:0090563- protein-phosphocysteine-sugar phosphotransferase activity</t>
  </si>
  <si>
    <t>K02779: N-acetylglucosamine PTS system EIIB component [EC:2.7.1.193]</t>
  </si>
  <si>
    <t>MBN; MMA</t>
  </si>
  <si>
    <t>TOLUENE; methyl alpha-D-mannopyranoside</t>
  </si>
  <si>
    <t>glcB</t>
  </si>
  <si>
    <t>PTS system glucoside-specific EIICBA component</t>
  </si>
  <si>
    <t>PTS transporter subunit EIIC</t>
  </si>
  <si>
    <t>PTS glucose transporter subunit IIB, PTS system sugar-specific EII component</t>
  </si>
  <si>
    <t>PPA0296</t>
  </si>
  <si>
    <t>(GenBank) 4-hydroxythreonine-4-phosphate dehydrogenase 2</t>
  </si>
  <si>
    <t>PF04166: Pyridoxal phosphate biosynthetic protein PdxA</t>
  </si>
  <si>
    <t>IPR005255: PdxA family</t>
  </si>
  <si>
    <t>GO:0051287- NAD binding; GO:0050570- 4-hydroxythreonine-4-phosphate dehydrogenase activity; GO:0046872- metal ion binding</t>
  </si>
  <si>
    <t>K22024: 4-phospho-D-threonate 3-dehydrogenase / 4-phospho-D-erythronate 3-dehydrogenase [EC:1.1.1.408 1.1.1.409]</t>
  </si>
  <si>
    <t>PG6; 48N; FAD; CMP; G4M</t>
  </si>
  <si>
    <t>1-(2-METHOXY-ETHOXY)-2-{2-[2-(2-METHOXY-ETHOXY]-ETHOXY}-ETHANE; (2E)-2-[(2S,4R)-5-[[[(2R,3S,4R,5R)-5-(6-aminopurin-9-yl)-3,4-bis(oxidanyl)oxolan-2-yl]methoxy-oxidanyl-phosphoryl]oxy-oxidanyl-phosphoryl]oxy-4-oxidanyl-3-oxidanylidene-pentan-2-yl]iminoethanoic acid; FLAVIN-ADENINE DINUCLEOTIDE; ADENOSINE-3',5'-CYCLIC-MONOPHOSPHATE; [(2R,3S,4R,5R)-5-(2-amino-6-oxo-1,6-dihydro-9H-purin-9-yl)-3,4-dihydroxytetrahydrofuran-2-yl]methyl (2R,3S,4S,5S,6R)-3,4-dihydroxy-5-[({3-hydroxy-2-methyl-5-[(phosphonooxy)methyl]pyridin-4-yl}methyl)amino]-6-methyltetrahydro-2H-pyran-2-yl dihydrogen diphosphate</t>
  </si>
  <si>
    <t>pdxA2</t>
  </si>
  <si>
    <t>D-erythronate 4-phosphate dehydrogenase</t>
  </si>
  <si>
    <t>pdxA</t>
  </si>
  <si>
    <t>4-hydroxythreonine-4-phosphate dehydrogenase PdxA</t>
  </si>
  <si>
    <t>PPA0298</t>
  </si>
  <si>
    <t>PF07005: Sugar-binding N-terminal domain; PF17042: Nucleotide-binding C-terminal domain</t>
  </si>
  <si>
    <t>IPR010737: Four-carbon acid sugar kinase, N-terminal domain; IPR031475: Four-carbon acid sugar kinase, nucleotide binding domain; IPR037051: Four-carbon acid sugar kinase, N-terminal domain superfamily; IPR042213: Four-carbon acid sugar kinase, nucleotide binding domain superfamily</t>
  </si>
  <si>
    <t>GO:0005975- carbohydrate metabolic process; GO:0016310- phosphorylation</t>
  </si>
  <si>
    <t>GO:0016301- kinase activity; GO:0005524- ATP binding</t>
  </si>
  <si>
    <t>K22129: 3-dehydrotetronate 4-kinase [EC:2.7.1.217]</t>
  </si>
  <si>
    <t>SQU; TCU</t>
  </si>
  <si>
    <t>2,10,23-TRIMETHYL-TETRACOSANE; 5-HEXYL-2-(2-METHYLPHENOXY)PHENOL</t>
  </si>
  <si>
    <t>denK</t>
  </si>
  <si>
    <t>D-erythronate kinase</t>
  </si>
  <si>
    <t>four-carbon acid sugar kinase family protein</t>
  </si>
  <si>
    <t>Type III effector Hrp-dependent outer protein</t>
  </si>
  <si>
    <t>PPA0300</t>
  </si>
  <si>
    <t>(GenBank) A/G-specific adenine glycosylase</t>
  </si>
  <si>
    <t>PF10576: Iron-sulfur binding domain of endonuclease III; PF00730: HhH-GPD superfamily base excision DNA repair protein; PF00633: Helix-hairpin-helix motif</t>
  </si>
  <si>
    <t>IPR003651: Endonuclease III-like, iron-sulphur cluster loop motif; IPR011257: DNA glycosylase; IPR003265: HhH-GPD domain; IPR004036: Endonuclease III-like, conserved site-2; IPR044298: Adenine/Thymine-DNA glycosylase; IPR023170: Helix-hairpin-helix, base-excision DNA repair, C-terminal; IPR000445: Helix-hairpin-helix motif</t>
  </si>
  <si>
    <t>GO:0006284- base-excision repair; GO:0098869- cellular oxidant detoxification</t>
  </si>
  <si>
    <t>GO:0000701- purine-specific mismatch base pair DNA N-glycosylase activity; GO:0051539- 4 iron, 4 sulfur cluster binding; GO:0003677- DNA binding; GO:0046872- metal ion binding; GO:0016829- lyase activity; GO:0004601- peroxidase activity</t>
  </si>
  <si>
    <t>K03575: endonuclease III [EC:4.2.99.18]</t>
  </si>
  <si>
    <t>SF4; NAD; NAP; 1PP</t>
  </si>
  <si>
    <t>IRON/SULFUR CLUSTER; NICOTINAMIDE-ADENINE-DINUCLEOTIDE; NADP NICOTINAMIDE-ADENINE-DINUCLEOTIDE PHOSPHATE; 1-(3-tert-butyl-1-phenyl-1H-pyrazol-5-yl)-3-(2,3-dichlorophenyl)urea</t>
  </si>
  <si>
    <t>mutY</t>
  </si>
  <si>
    <t>Adenine DNA glycosylase</t>
  </si>
  <si>
    <t>A/G-specific adenine glycosylase</t>
  </si>
  <si>
    <t>PPA0301</t>
  </si>
  <si>
    <t>(GenBank) glutamate-1-semialdehyde 2,1-aminomutase, HemL</t>
  </si>
  <si>
    <t>PF00202: Aminotransferase class-III</t>
  </si>
  <si>
    <t>IPR015422: Pyridoxal phosphate-dependent transferase, small domain; IPR015424: Pyridoxal phosphate-dependent transferase; IPR005814: Aminotransferase class-III; IPR015421: Pyridoxal phosphate-dependent transferase, major domain; IPR004639: Tetrapyrrole biosynthesis, glutamate-1-semialdehyde aminotransferase</t>
  </si>
  <si>
    <t>GO:0006782- protoporphyrinogen IX biosynthetic process</t>
  </si>
  <si>
    <t>GO:0042286- glutamate-1-semialdehyde 2,1-aminomutase activity; GO:0008483- transaminase activity; GO:0030170- pyridoxal phosphate binding</t>
  </si>
  <si>
    <t>K01845: neamine transaminase / 2'-deamino-2'-hydroxyneamine transaminase [EC:2.6.1.93 2.6.1.94]</t>
  </si>
  <si>
    <t>POI; GLC; UNL</t>
  </si>
  <si>
    <t>N~2~-ACETYL-N~5~-({3-HYDROXY-2-METHYL-5-[(PHOSPHONOOXY)METHYL]PYRIDIN-4-YL}METHYL)-L-ORNITHINE; alpha-D-glucopyranose; Unknown ligand</t>
  </si>
  <si>
    <t>hemL</t>
  </si>
  <si>
    <t>Glutamate-1-semialdehyde 2,1-aminomutase</t>
  </si>
  <si>
    <t>glutamate-1-semialdehyde 2,1-aminomutase</t>
  </si>
  <si>
    <t>Glutamate-1-semialdehyde 2,1-aminomutase, HemL</t>
  </si>
  <si>
    <t>PPA0302</t>
  </si>
  <si>
    <t>(GenBank) delta-aminolevulinic acid dehydratase, HemB</t>
  </si>
  <si>
    <t>PF00490: Delta-aminolevulinic acid dehydratase</t>
  </si>
  <si>
    <t>IPR001731: Delta-aminolevulinic acid dehydratase; IPR013785: Aldolase-type TIM barrel; IPR030656: Delta-aminolevulinic acid dehydratase, active site</t>
  </si>
  <si>
    <t>GO:0004655- porphobilinogen synthase activity; GO:0046872- metal ion binding</t>
  </si>
  <si>
    <t>K01698: porphobilinogen synthase [EC:4.2.1.24]</t>
  </si>
  <si>
    <t>PBG; NAD; B12</t>
  </si>
  <si>
    <t>3-[5-(AMINOMETHYL)-4-(CARBOXYMETHYL)-1H-PYRROL-3-YL]PROPANOIC ACID; NICOTINAMIDE-ADENINE-DINUCLEOTIDE; COBALAMIN</t>
  </si>
  <si>
    <t>hemB</t>
  </si>
  <si>
    <t>Delta-aminolevulinic acid dehydratase</t>
  </si>
  <si>
    <t>Delta-aminolevulinic acid dehydratase, HemB</t>
  </si>
  <si>
    <t>PPA0303</t>
  </si>
  <si>
    <t>(GenBank) uroporphyrinogen-III synthase, HemD</t>
  </si>
  <si>
    <t>PF02602: Uroporphyrinogen-III synthase HemD</t>
  </si>
  <si>
    <t>IPR003754: Tetrapyrrole biosynthesis, uroporphyrinogen III synthase; IPR036108: Tetrapyrrole biosynthesis, uroporphyrinogen III synthase superfamily; IPR039793: Uroporphyrinogen-III synthase</t>
  </si>
  <si>
    <t>GO:0006780- uroporphyrinogen III biosynthetic process; GO:0006782- protoporphyrinogen IX biosynthetic process</t>
  </si>
  <si>
    <t>GO:0004852- uroporphyrinogen-III synthase activity</t>
  </si>
  <si>
    <t>K01719: uroporphyrinogen III methyltransferase / synthase [EC:2.1.1.107 4.2.1.75]</t>
  </si>
  <si>
    <t>uroporphyrinogen-III synthase</t>
  </si>
  <si>
    <t>Uroporphyrinogen-III synthase, HemD</t>
  </si>
  <si>
    <t>PPA0304</t>
  </si>
  <si>
    <t>(GenBank) porphobilinogen deaminase, HemC</t>
  </si>
  <si>
    <t>PF01379: Porphobilinogen deaminase, dipyromethane cofactor binding domain; PF03900: Porphobilinogen deaminase, C-terminal domain</t>
  </si>
  <si>
    <t>IPR022417: Porphobilinogen deaminase, N-terminal; IPR000860: Porphobilinogen deaminase; IPR036803: Porphobilinogen deaminase, C-terminal domain superfamily; IPR022419: Porphobilinogen deaminase, dipyrromethane cofactor binding site; IPR022418: Porphobilinogen deaminase, C-terminal</t>
  </si>
  <si>
    <t>GO:0018160- peptidyl-pyrromethane cofactor linkage; GO:0006779- porphyrin-containing compound biosynthetic process; GO:0046501- protoporphyrinogen IX metabolic process; GO:0042168- heme metabolic process; GO:0046148- pigment biosynthetic process</t>
  </si>
  <si>
    <t>GO:0004418- hydroxymethylbilane synthase activity</t>
  </si>
  <si>
    <t>K01749: hydroxymethylbilane synthase [EC:2.5.1.61]</t>
  </si>
  <si>
    <t>DPM; C77</t>
  </si>
  <si>
    <t>3-[5-{[3-(2-carboxyethyl)-4-(carboxymethyl)-5-methyl-1H-pyrrol-2-yl]methyl}-4-(carboxymethyl)-1H-pyrrol-3-yl]propanoic acid; 5'-deoxy-2',3'-O-(1-methylethylidene)-5'-(4-{5-[(3aS,4S,6aR)-2-oxohexahydro-1H-thieno[3,4-d]imidazol-4-yl]pentyl}-1H-1,2,3-triazol-1-yl)adenosine</t>
  </si>
  <si>
    <t>hemC</t>
  </si>
  <si>
    <t>Porphobilinogen deaminase</t>
  </si>
  <si>
    <t>hydroxymethylbilane synthase</t>
  </si>
  <si>
    <t>Porphobilinogen deaminase, HemC</t>
  </si>
  <si>
    <t>PPA0306</t>
  </si>
  <si>
    <t>(GenBank) uroporphyrinogen decarboxylase, HemE</t>
  </si>
  <si>
    <t>PF01208: Uroporphyrinogen decarboxylase (URO-D)</t>
  </si>
  <si>
    <t>IPR000257: Uroporphyrinogen decarboxylase (URO-D); IPR006361: Uroporphyrinogen decarboxylase HemE; IPR038071: UROD/MetE-like superfamily</t>
  </si>
  <si>
    <t>GO:0004853- uroporphyrinogen decarboxylase activity</t>
  </si>
  <si>
    <t>K01599: uroporphyrinogen decarboxylase [EC:4.1.1.37]</t>
  </si>
  <si>
    <t>1CP; FAE; FAD</t>
  </si>
  <si>
    <t>COPROPORPHYRINOGEN I; FLAVIN-N7 PROTONATED-ADENINE DINUCLEOTIDE; FLAVIN-ADENINE DINUCLEOTIDE</t>
  </si>
  <si>
    <t>hemE</t>
  </si>
  <si>
    <t>Uroporphyrinogen decarboxylase</t>
  </si>
  <si>
    <t>Uroporphyrinogen decarboxylase, HemE</t>
  </si>
  <si>
    <t>PPA0307</t>
  </si>
  <si>
    <t>(GenBank) glutamyl-tRNA reductase, HemA</t>
  </si>
  <si>
    <t>PF00745: Glutamyl-tRNAGlu reductase, dimerisation domain; PF01488: Shikimate / quinate 5-dehydrogenase; PF05201: Glutamyl-tRNAGlu reductase, N-terminal domain</t>
  </si>
  <si>
    <t>IPR036343: Glutamyl-tRNA reductase, N-terminal domain superfamily; IPR036453: Glutamyl tRNA-reductase dimerization domain superfamily; IPR000343: Glutamyl-tRNA reductase; IPR036291: NAD(P)-binding domain superfamily; IPR015896: Tetrapyrrole biosynthesis, glutamyl-tRNA reductase, dimerisation domain; IPR006151: Quinate/shikimate 5-dehydrogenase/glutamyl-tRNA reductase; IPR015895: Glutamyl-tRNA reductase, N-terminal</t>
  </si>
  <si>
    <t>GO:0008883- glutamyl-tRNA reductase activity; GO:0050661- NADP binding</t>
  </si>
  <si>
    <t>K02492: glutamyl-tRNA reductase [EC:1.2.1.70]</t>
  </si>
  <si>
    <t>DFW; ATP; CXS</t>
  </si>
  <si>
    <t>N-(5,6-DIPHENYLFURO[2,3-D]PYRIMIDIN-4-YL)GLYCINE; ADENOSINE-5'-TRIPHOSPHATE; 3-CYCLOHEXYL-1-PROPYLSULFONIC ACID</t>
  </si>
  <si>
    <t>hemA</t>
  </si>
  <si>
    <t>Glutamyl-tRNA reductase</t>
  </si>
  <si>
    <t>Glutamyl-tRNA reductase, HemA</t>
  </si>
  <si>
    <t>PPA0308</t>
  </si>
  <si>
    <t>(GenBank) ferrochelatase, HemH</t>
  </si>
  <si>
    <t>PF06778: Chlorite dismutase; PF00762: Ferrochelatase</t>
  </si>
  <si>
    <t>IPR010644: Heme-dependent peroxidase ChdC/CLD; IPR011008: Dimeric alpha-beta barrel; IPR033644: Ferrochelatase, C-terminal; IPR001015: Ferrochelatase; IPR033659: Ferrochelatase, N-terminal</t>
  </si>
  <si>
    <t>GO:0006783- heme biosynthetic process</t>
  </si>
  <si>
    <t>GO:0004325- ferrochelatase activity; GO:0020037- heme binding; GO:0016491- oxidoreductase activity; GO:0046872- metal ion binding</t>
  </si>
  <si>
    <t>K01772: protoporphyrin/coproporphyrin ferrochelatase [EC:4.99.1.1 4.99.1.9]</t>
  </si>
  <si>
    <t>VIR; VOV; VOV; NY7</t>
  </si>
  <si>
    <t>VIRGINIAMYCIN M1; harderoheme (III); harderoheme (III); N-(2-methoxy-5-methylphenyl)glycinamide</t>
  </si>
  <si>
    <t>hemH</t>
  </si>
  <si>
    <t>Ferrochelatase</t>
  </si>
  <si>
    <t>Coproporphyrin III ferrochelatase, HemH</t>
  </si>
  <si>
    <t>PPA0311</t>
  </si>
  <si>
    <t>PF10635: DisA bacterial checkpoint controller linker region; PF02457: DisA bacterial checkpoint controller nucleotide-binding</t>
  </si>
  <si>
    <t>IPR038331: DisA, linker domain superfamily; IPR018906: DNA integrity scanning, DisA, linker region; IPR036888: DNA integrity scanning protein, DisA, N-terminal domain superfamily; IPR023763: DNA integrity scanning protein, DisA; IPR003390: DNA integrity scanning protein, DisA, N-terminal; IPR010994: RuvA domain 2-like</t>
  </si>
  <si>
    <t>GO:0019932- second-messenger-mediated signaling; GO:0006281- DNA repair</t>
  </si>
  <si>
    <t>GO:0016779- nucleotidyltransferase activity; GO:0005524- ATP binding; GO:0003677- DNA binding</t>
  </si>
  <si>
    <t>K07067: diadenylate cyclase [EC:2.7.7.85]</t>
  </si>
  <si>
    <t>FLC; CYC; MYA; 2BA; SAM</t>
  </si>
  <si>
    <t>CITRATE ANION; PHYCOCYANOBILIN; TETRADECANOYL-COA; (2R,3R,3aS,5R,7aR,9R,10R,10aS,12R,14aR)-2,9-bis(6-amino-9H-purin-9-yl)octahydro-2H,7H-difuro[3,2-d:3',2'-j][1,3,7,9,2,8]tetraoxadiphosphacyclododecine-3,5,10,12-tetrol 5,12-dioxide; S-ADENOSYLMETHIONINE</t>
  </si>
  <si>
    <t>disA</t>
  </si>
  <si>
    <t>DNA integrity scanning protein DisA</t>
  </si>
  <si>
    <t>DNA integrity scanning diadenylate cyclase DisA</t>
  </si>
  <si>
    <t>PPA0313</t>
  </si>
  <si>
    <t>(GenBank) putative malate oxidoreductase</t>
  </si>
  <si>
    <t>PF00390: Malic enzyme, N-terminal domain; PF03949: Malic enzyme, NAD binding domain</t>
  </si>
  <si>
    <t>IPR012301: Malic enzyme, N-terminal domain; IPR036291: NAD(P)-binding domain superfamily; IPR001891: Malic oxidoreductase; IPR037062: Malic enzyme, N-terminal domain superfamily; IPR015884: Malic enzyme, conserved site; IPR046346: Aminoacid dehydrogenase-like, N-terminal domain superfamily; IPR012302: Malic enzyme, NAD-binding</t>
  </si>
  <si>
    <t>GO:0004471- malate dehydrogenase (decarboxylating) (NAD+) activity; GO:0051287- NAD binding; GO:0046872- metal ion binding; GO:0008948- oxaloacetate decarboxylase activity</t>
  </si>
  <si>
    <t>K00027: exosome complex exonuclease DIS3/RRP44 [EC:3.1.13.-]</t>
  </si>
  <si>
    <t>NAD; ISA; ADP</t>
  </si>
  <si>
    <t>NICOTINAMIDE-ADENINE-DINUCLEOTIDE; 3-(4-IODO-PHENYL)-2-MERCAPTO-PROPIONIC ACID; ADENOSINE-5'-DIPHOSPHATE</t>
  </si>
  <si>
    <t>mez</t>
  </si>
  <si>
    <t>Putative malate oxidoreductase [NAD]</t>
  </si>
  <si>
    <t>NAD-dependent malic enzyme, malate oxidoreductase</t>
  </si>
  <si>
    <t>PPA0314</t>
  </si>
  <si>
    <t>PF13468: Glyoxalase-like domain</t>
  </si>
  <si>
    <t>IPR029068: Glyoxalase/Bleomycin resistance protein/Dihydroxybiphenyl dioxygenase; IPR025870: Glyoxalase-like domain</t>
  </si>
  <si>
    <t>GO:0016740- transferase activity; GO:0051213- dioxygenase activity; GO:0016829- lyase activity</t>
  </si>
  <si>
    <t>DNX</t>
  </si>
  <si>
    <t>3,4-dinitrophenol</t>
  </si>
  <si>
    <t>VOC family protein</t>
  </si>
  <si>
    <t>Glycosyltransferase</t>
  </si>
  <si>
    <t>PPA0316</t>
  </si>
  <si>
    <t>(GenBank) putative proline dehydrogenase</t>
  </si>
  <si>
    <t>PF01619: Proline dehydrogenase</t>
  </si>
  <si>
    <t>IPR029041: FAD-linked oxidoreductase-like; IPR008219: Proline dehydrogenase, bacteria and archaea; IPR002872: Proline dehydrogenase domain</t>
  </si>
  <si>
    <t>GO:0006562- proline catabolic process; GO:0006536- glutamate metabolic process</t>
  </si>
  <si>
    <t>GO:0004657- proline dehydrogenase activity; GO:0000166- nucleotide binding</t>
  </si>
  <si>
    <t>K00318:</t>
  </si>
  <si>
    <t>VLB</t>
  </si>
  <si>
    <t>(2ALPHA,2'BETA,3BETA,4ALPHA,5BETA)-VINCALEUKOBLASTINE</t>
  </si>
  <si>
    <t>proline dehydrogenase</t>
  </si>
  <si>
    <t>PPA0317</t>
  </si>
  <si>
    <t>(GenBank) conserved protein, putative protease</t>
  </si>
  <si>
    <t>PF02517: Type II CAAX prenyl endopeptidase Rce1-like</t>
  </si>
  <si>
    <t>IPR003675: Type II CAAX prenyl endopeptidase Rce1-like</t>
  </si>
  <si>
    <t>GO:0071586- CAAX-box protein processing</t>
  </si>
  <si>
    <t>GO:0004222- metalloendopeptidase activity</t>
  </si>
  <si>
    <t>K07052:</t>
  </si>
  <si>
    <t>FPP; HEM; BB2; FAD; NAP</t>
  </si>
  <si>
    <t>FARNESYL DIPHOSPHATE; PROTOPORPHYRIN IX CONTAINING FE; ACTINONIN; FLAVIN-ADENINE DINUCLEOTIDE; NADP NICOTINAMIDE-ADENINE-DINUCLEOTIDE PHOSPHATE</t>
  </si>
  <si>
    <t>Conserved protein, putative protease, CAAX amino protease</t>
  </si>
  <si>
    <t>PPA0318</t>
  </si>
  <si>
    <t>(GenBank) semialdehyde dehydrogenase</t>
  </si>
  <si>
    <t>PF01118: Semialdehyde dehydrogenase, NAD binding domain; PF02774: Semialdehyde dehydrogenase, dimerisation domain</t>
  </si>
  <si>
    <t>IPR036291: NAD(P)-binding domain superfamily; IPR000534: Semialdehyde dehydrogenase, NAD-binding; IPR005986: Aspartate-semialdehyde dehydrogenase, beta-type; IPR012080: Aspartate-semialdehyde dehydrogenase; IPR012280: Semialdehyde dehydrogenase, dimerisation domain</t>
  </si>
  <si>
    <t>GO:0071266- 'de novo' L-methionine biosynthetic process; GO:0009088- threonine biosynthetic process; GO:0019877- diaminopimelate biosynthetic process; GO:0009097- isoleucine biosynthetic process; GO:0009089- lysine biosynthetic process via diaminopimelate</t>
  </si>
  <si>
    <t>GO:0004073- aspartate-semialdehyde dehydrogenase activity; GO:0050661- NADP binding; GO:0046983- protein dimerization activity; GO:0051287- NAD binding</t>
  </si>
  <si>
    <t>K00133: aspartate-semialdehyde dehydrogenase [EC:1.2.1.11]</t>
  </si>
  <si>
    <t>NAP; SPO; FAD</t>
  </si>
  <si>
    <t>NADP NICOTINAMIDE-ADENINE-DINUCLEOTIDE PHOSPHATE; SPHEROIDENE; FLAVIN-ADENINE DINUCLEOTIDE</t>
  </si>
  <si>
    <t>asd</t>
  </si>
  <si>
    <t>Aspartate-semialdehyde dehydrogenase</t>
  </si>
  <si>
    <t>aspartate-semialdehyde dehydrogenase</t>
  </si>
  <si>
    <t>PPA0319</t>
  </si>
  <si>
    <t>(GenBank) putative delta-1-pyrroline-5-carboxylate reductase</t>
  </si>
  <si>
    <t>PF14748: Pyrroline-5-carboxylate reductase dimerisation; PF03807: NADP oxidoreductase coenzyme F420-dependent</t>
  </si>
  <si>
    <t>IPR029036: Pyrroline-5-carboxylate reductase, dimerisation domain; IPR000304: Pyrroline-5-carboxylate reductase; IPR028939: Pyrroline-5-carboxylate reductase, catalytic, N-terminal; IPR036291: NAD(P)-binding domain superfamily; IPR008927: 6-phosphogluconate dehydrogenase-like, C-terminal domain superfamily</t>
  </si>
  <si>
    <t>GO:0055129- L-proline biosynthetic process</t>
  </si>
  <si>
    <t>GO:0005737- cytoplasm; GO:0016021- integral component of membrane</t>
  </si>
  <si>
    <t>GO:0004735- pyrroline-5-carboxylate reductase activity</t>
  </si>
  <si>
    <t>K00286:</t>
  </si>
  <si>
    <t>CIT; D61</t>
  </si>
  <si>
    <t>CITRIC ACID; (2R,3R)-2-(carboxymethoxy)-4-{[5-(naphthalen-2-yl)pentyl]amino}-3-{[5-(naphthalen-2-yl)pentyl]oxy}-4-oxobutanoic acid</t>
  </si>
  <si>
    <t>proC</t>
  </si>
  <si>
    <t>Pyrroline-5-carboxylate reductase</t>
  </si>
  <si>
    <t>pyrroline-5-carboxylate reductase</t>
  </si>
  <si>
    <t>PPA0321</t>
  </si>
  <si>
    <t>PF05768: Glutaredoxin-like domain (DUF836)</t>
  </si>
  <si>
    <t>IPR036249: Thioredoxin-like superfamily; IPR008554: Glutaredoxin-like</t>
  </si>
  <si>
    <t>BCB; FMN; SAH; FAD</t>
  </si>
  <si>
    <t>BACTERIOCHLOROPHYLL B; FLAVIN MONONUCLEOTIDE; S-ADENOSYL-L-HOMOCYSTEINE; FLAVIN-ADENINE DINUCLEOTIDE</t>
  </si>
  <si>
    <t>glutaredoxin family protein</t>
  </si>
  <si>
    <t>Glutaredoxin-like domain protein</t>
  </si>
  <si>
    <t>PPA0323</t>
  </si>
  <si>
    <t>PF00590: Tetrapyrrole (Corrin/Porphyrin) Methylases; PF02602: Uroporphyrinogen-III synthase HemD</t>
  </si>
  <si>
    <t>IPR000878: Tetrapyrrole methylase; IPR003754: Tetrapyrrole biosynthesis, uroporphyrinogen III synthase; IPR003043: Uroporphiryn-III C-methyltransferase, conserved site; IPR036108: Tetrapyrrole biosynthesis, uroporphyrinogen III synthase superfamily; IPR035996: Tetrapyrrole methylase superfamily; IPR014777: Tetrapyrrole methylase, subdomain 1; IPR014776: Tetrapyrrole methylase, subdomain 2</t>
  </si>
  <si>
    <t>GO:0033014- tetrapyrrole biosynthetic process; GO:0032259- methylation</t>
  </si>
  <si>
    <t>GO:0004852- uroporphyrinogen-III synthase activity; GO:0008168- methyltransferase activity; GO:0051266- sirohydrochlorin ferrochelatase activity</t>
  </si>
  <si>
    <t>K13542: uroporphyrinogen III methyltransferase / synthase [EC:2.1.1.107 4.2.1.75]</t>
  </si>
  <si>
    <t>36Q; NAD; APC; R3W; 36I; 0QR</t>
  </si>
  <si>
    <t>(2S)-3-phenyl-2-(9H-purin-6-ylamino)propan-1-ol; NICOTINAMIDE-ADENINE-DINUCLEOTIDE; DIPHOSPHOMETHYLPHOSPHONIC ACID ADENOSYL ESTER; chloroacetic acid; 4-(2-phenylthieno[3,2-d]pyrimidin-4-yl)morpholine; N-(6-aminopyridin-2-yl)-4-fluorobenzenesulfonamide</t>
  </si>
  <si>
    <t>cysG_1</t>
  </si>
  <si>
    <t>Siroheme synthase</t>
  </si>
  <si>
    <t>uroporphyrinogen-III C-methyltransferase, uroporphyrinogen-III synthase, HemD</t>
  </si>
  <si>
    <t>PPA0324</t>
  </si>
  <si>
    <t>(GenBank) putative phosphoglycerate mutase</t>
  </si>
  <si>
    <t>IPR029033: Histidine phosphatase superfamily; IPR013078: Histidine phosphatase superfamily, clade-1</t>
  </si>
  <si>
    <t>CAO; SPO</t>
  </si>
  <si>
    <t>OXIDIZED COENZYME A; SPHEROIDENE</t>
  </si>
  <si>
    <t>Histidine phosphatase family protein, Phosphoglycerate mutase</t>
  </si>
  <si>
    <t>PPA0325</t>
  </si>
  <si>
    <t>IPR013740: Redoxin; IPR017937: Thioredoxin, conserved site; IPR036249: Thioredoxin-like superfamily; IPR013766: Thioredoxin domain</t>
  </si>
  <si>
    <t>: osmotically inducible lipoprotein OsmB</t>
  </si>
  <si>
    <t>resA_2</t>
  </si>
  <si>
    <t>TlpA family protein disulfide reductase, conserved protein</t>
  </si>
  <si>
    <t>PPA0326</t>
  </si>
  <si>
    <t>(GenBank) cytochrome c biogenesis protein</t>
  </si>
  <si>
    <t>PF02683: Cytochrome C biogenesis protein transmembrane region</t>
  </si>
  <si>
    <t>IPR003834: Cytochrome C biogenesis protein, transmembrane domain</t>
  </si>
  <si>
    <t>GO:0017004- cytochrome complex assembly; GO:0034622- protein-containing complex assembly</t>
  </si>
  <si>
    <t>GO:0004408- holocytochrome-c synthase activity; GO:0047134- protein-disulfide reductase (NAD(P)) activity</t>
  </si>
  <si>
    <t>K06196: thioredoxin:protein disulfide reductase [EC:1.8.4.16]</t>
  </si>
  <si>
    <t>Cytochrome c biogenesis protein CcdA</t>
  </si>
  <si>
    <t>PPA0327</t>
  </si>
  <si>
    <t>(GenBank) conserved protein, putative c-type cytochrome biogenesis protein</t>
  </si>
  <si>
    <t>PF05140: ResB-like family</t>
  </si>
  <si>
    <t>IPR007816: ResB-like domain; IPR023494: Cytochrome c biogenesis protein Ccs1/CcsB/ResB</t>
  </si>
  <si>
    <t>K07399: cytochrome c biogenesis protein</t>
  </si>
  <si>
    <t>CA2; QKP; HEM</t>
  </si>
  <si>
    <t>(1S,3R,4R,5S)-1,3,4-TRIHYDROXY-5-(3-PHENOXYPROPYL)CYCLOHEXANECARBOXYLIC ACID; 2-{4-[(2R)-2-hydroxy-3-(4-methylpiperazin-1-yl)propoxy]-3,5-dimethylphenyl}-5,7-dimethoxy-4H-1-benzopyran-4-one; PROTOPORPHYRIN IX CONTAINING FE</t>
  </si>
  <si>
    <t>Cytochrome c biogenesis protein ResB</t>
  </si>
  <si>
    <t>PPA0328</t>
  </si>
  <si>
    <t>(GenBank) putative cytochrome c biogenesis protein</t>
  </si>
  <si>
    <t>PF01578: Cytochrome C assembly protein</t>
  </si>
  <si>
    <t>IPR017562: Cytochrome c-type biogenesis protein CcsA; IPR045062: Cytochrome c-type biogenesis protein CcsA/CcmC; IPR002541: Cytochrome c assembly protein</t>
  </si>
  <si>
    <t>GO:0020037- heme binding</t>
  </si>
  <si>
    <t>BXC; MPG; COA; FAD</t>
  </si>
  <si>
    <t>(3R,7R,11R)-3,7,11,15-tetramethylhexadecyl alpha-D-ribopyranoside; [(Z)-octadec-9-enyl] (2R)-2,3-bis(oxidanyl)propanoate; COENZYME A; FLAVIN-ADENINE DINUCLEOTIDE</t>
  </si>
  <si>
    <t>ccsA</t>
  </si>
  <si>
    <t>Cytochrome c biogenesis protein CcsA</t>
  </si>
  <si>
    <t>ccsB</t>
  </si>
  <si>
    <t>c-type cytochrome biogenesis protein CcsB</t>
  </si>
  <si>
    <t>C-type cytochrome biogenesis protein CcsB</t>
  </si>
  <si>
    <t>PPA0330</t>
  </si>
  <si>
    <t>(GenBank) putative short chain dehydrogenase</t>
  </si>
  <si>
    <t>PF00106: short chain dehydrogenase</t>
  </si>
  <si>
    <t>IPR036291: NAD(P)-binding domain superfamily; IPR002347: Short-chain dehydrogenase/reductase SDR</t>
  </si>
  <si>
    <t>K07124: pteridine reductase [EC:1.5.1.33]</t>
  </si>
  <si>
    <t>NAP; FAD; QCP</t>
  </si>
  <si>
    <t>NADP NICOTINAMIDE-ADENINE-DINUCLEOTIDE PHOSPHATE; FLAVIN-ADENINE DINUCLEOTIDE; AR-42</t>
  </si>
  <si>
    <t>actIII</t>
  </si>
  <si>
    <t>Putative ketoacyl reductase</t>
  </si>
  <si>
    <t>SDR family oxidoreductase</t>
  </si>
  <si>
    <t>Estradiol 17-beta-dehydrogenase, Short-chain dehydrogenase</t>
  </si>
  <si>
    <t>PPA0333</t>
  </si>
  <si>
    <t>(GenBank) pyridine nucleotide-disulphide oxidoreductase</t>
  </si>
  <si>
    <t>PF02852: Pyridine nucleotide-disulphide oxidoreductase, dimerisation domain; PF07992: Pyridine nucleotide-disulphide oxidoreductase</t>
  </si>
  <si>
    <t>IPR004099: Pyridine nucleotide-disulphide oxidoreductase, dimerisation domain; IPR001100: Pyridine nucleotide-disulphide oxidoreductase, class I; IPR036188: FAD/NAD(P)-binding domain superfamily; IPR023753: FAD/NAD(P)-binding domain; IPR016156: FAD/NAD-linked reductase, dimerisation domain superfamily; IPR012999: Pyridine nucleotide-disulphide oxidoreductase, class I, active site</t>
  </si>
  <si>
    <t>GO:0045454- cell redox homeostasis; GO:0098869- cellular oxidant detoxification</t>
  </si>
  <si>
    <t>GO:0016668- oxidoreductase activity, acting on a sulfur group of donors, NAD(P) as acceptor; GO:0050660- flavin adenine dinucleotide binding; GO:0015038- glutathione disulfide oxidoreductase activity; GO:0015035- protein-disulfide reductase activity; GO:0016209- antioxidant activity</t>
  </si>
  <si>
    <t>K17883: apoptosis-inducing factor 3</t>
  </si>
  <si>
    <t>NAD; FAD; TRU; FAD; FAD</t>
  </si>
  <si>
    <t>NICOTINAMIDE-ADENINE-DINUCLEOTIDE; FLAVIN-ADENINE DINUCLEOTIDE; 6-CHLORO-3-(DICHLOROMETHYL)-3,4-DIHYDRO-2H-1,2,4-BENZOTHIADIAZINE-7-SULFONAMIDE 1,1-DIOXIDE; FLAVIN-ADENINE DINUCLEOTIDE; FLAVIN-ADENINE DINUCLEOTIDE</t>
  </si>
  <si>
    <t>mtr</t>
  </si>
  <si>
    <t>Mycothione reductase</t>
  </si>
  <si>
    <t>mycothione reductase</t>
  </si>
  <si>
    <t>PPA0335</t>
  </si>
  <si>
    <t>(GenBank) ABC-type transporter, ATPase component</t>
  </si>
  <si>
    <t>K02013: riboflavin transport system ATP-binding protein</t>
  </si>
  <si>
    <t>FAD; SAH</t>
  </si>
  <si>
    <t>FLAVIN-ADENINE DINUCLEOTIDE; S-ADENOSYL-L-HOMOCYSTEINE</t>
  </si>
  <si>
    <t>fecE_1</t>
  </si>
  <si>
    <t>Fe(3+) dicitrate transport ATP-binding protein FecE</t>
  </si>
  <si>
    <t>PPA0337</t>
  </si>
  <si>
    <t>(GenBank) siderophore-interacting protein</t>
  </si>
  <si>
    <t>PF08021: Siderophore-interacting FAD-binding domain; PF04954: Siderophore-interacting protein</t>
  </si>
  <si>
    <t>IPR039374: Siderophore-interacting protein; IPR013113: FAD-binding 9, siderophore-interacting; IPR039261: Ferredoxin-NADP reductase (FNR), nucleotide-binding domain; IPR007037: Siderophore-interacting protein, C-terminal domain</t>
  </si>
  <si>
    <t>: ferric-chelate reductase (NADPH) [EC:1.16.1.9]</t>
  </si>
  <si>
    <t>FAD; 5B1; I7T</t>
  </si>
  <si>
    <t>FLAVIN-ADENINE DINUCLEOTIDE; 5-bromo-1H-indazol-3-amine; 7-IODOTETRACYCLINE</t>
  </si>
  <si>
    <t>viuB</t>
  </si>
  <si>
    <t>Vibriobactin utilization protein ViuB</t>
  </si>
  <si>
    <t>siderophore-interacting protein</t>
  </si>
  <si>
    <t>Siderophore-interacting FAD-binding domain protein</t>
  </si>
  <si>
    <t>PPA0338</t>
  </si>
  <si>
    <t>(GenBank) phosphate transport ATP-binding protein PstB</t>
  </si>
  <si>
    <t>IPR027417: P-loop containing nucleoside triphosphate hydrolase; IPR003593: AAA+ ATPase domain; IPR005670: Phosphate transport system permease protein 1; IPR003439: ABC transporter-like, ATP-binding domain; IPR017871: ABC transporter-like, conserved site</t>
  </si>
  <si>
    <t>GO:0035435- phosphate ion transmembrane transport</t>
  </si>
  <si>
    <t>GO:0016020- membrane; GO:0071944- cell periphery</t>
  </si>
  <si>
    <t>GO:0015415- ATPase-coupled phosphate ion transmembrane transporter activity; GO:0005315- inorganic phosphate transmembrane transporter activity; GO:0005524- ATP binding; GO:0016787- hydrolase activity</t>
  </si>
  <si>
    <t>K02036: urea transport system ATP-binding protein</t>
  </si>
  <si>
    <t>ATP; FMN; NAD</t>
  </si>
  <si>
    <t>ADENOSINE-5'-TRIPHOSPHATE; FLAVIN MONONUCLEOTIDE; NICOTINAMIDE-ADENINE-DINUCLEOTIDE</t>
  </si>
  <si>
    <t>pstB1</t>
  </si>
  <si>
    <t>Phosphate import ATP-binding protein PstB 1</t>
  </si>
  <si>
    <t>pstB</t>
  </si>
  <si>
    <t>phosphate ABC transporter ATP-binding protein PstB</t>
  </si>
  <si>
    <t>Phosphate ABC transporter ATP-binding protein, PstB</t>
  </si>
  <si>
    <t>PPA0339</t>
  </si>
  <si>
    <t>(GenBank) phosphate transport system permease protein PstA</t>
  </si>
  <si>
    <t>IPR000515: ABC transporter type 1, transmembrane domain MetI-like; IPR035906: MetI-like superfamily; IPR005672: Phosphate transport system permease protein PstA</t>
  </si>
  <si>
    <t>GO:0035435- phosphate ion transmembrane transport; GO:0051701- biological process involved in interaction with host</t>
  </si>
  <si>
    <t>GO:0005315- inorganic phosphate transmembrane transporter activity</t>
  </si>
  <si>
    <t>K02038: putative spermidine/putrescine transport system permease protein</t>
  </si>
  <si>
    <t>AQ3; FAD; NCT; FTA</t>
  </si>
  <si>
    <t>N-({3-hydroxy-2-methyl-5-[(phosphonooxy)methyl]pyridin-4-yl}methyl)-3-[(2-hydroxyphenyl)amino]-D-alanine; FLAVIN-ADENINE DINUCLEOTIDE; (S)-3-(1-METHYLPYRROLIDIN-2-YL)PYRIDINE; 3-(4-PHENYLAMINO-PHENYLAMINO)-2-(1H-TETRAZOL-5-YL)-ACRYLONITRILE</t>
  </si>
  <si>
    <t>pstA1</t>
  </si>
  <si>
    <t>Phosphate transport system permease protein PstA 1</t>
  </si>
  <si>
    <t>pstA</t>
  </si>
  <si>
    <t>phosphate ABC transporter permease PstA</t>
  </si>
  <si>
    <t>Phosphate transport system permease protein PstA</t>
  </si>
  <si>
    <t>PPA0341</t>
  </si>
  <si>
    <t>(GenBank) phosphate-binding protein</t>
  </si>
  <si>
    <t>PF12849: PBP superfamily domain</t>
  </si>
  <si>
    <t>IPR024370: PBP domain; IPR005673: Phosphate ABC transporter, substrate-binding protein PstS</t>
  </si>
  <si>
    <t>GO:0043190- ATP-binding cassette (ABC) transporter complex</t>
  </si>
  <si>
    <t>GO:0042301- phosphate ion binding</t>
  </si>
  <si>
    <t>K02040: phosphate transport system permease protein</t>
  </si>
  <si>
    <t>2K8; FAD</t>
  </si>
  <si>
    <t>(6R)-2-amino-4-oxo-3,4,5,6,7,8-hexahydropteridine-6-carboxylic acid; FLAVIN-ADENINE DINUCLEOTIDE</t>
  </si>
  <si>
    <t>pstS2</t>
  </si>
  <si>
    <t>Phosphate-binding protein PstS2</t>
  </si>
  <si>
    <t>pstS</t>
  </si>
  <si>
    <t>phosphate ABC transporter substrate-binding protein PstS</t>
  </si>
  <si>
    <t>Phosphate ABC transporter, phosphate-binding protein PstS</t>
  </si>
  <si>
    <t>PPA0342</t>
  </si>
  <si>
    <t>PF00300: Histidine phosphatase superfamily (branch 1); PF00293: NUDIX domain</t>
  </si>
  <si>
    <t>IPR013078: Histidine phosphatase superfamily, clade-1; IPR029033: Histidine phosphatase superfamily; IPR000086: NUDIX hydrolase domain; IPR020084: NUDIX hydrolase, conserved site; IPR015797: NUDIX hydrolase-like domain superfamily</t>
  </si>
  <si>
    <t>K23258: diadenosine hexaphosphate hydrolase (ATP-forming) [EC:3.6.1.61]</t>
  </si>
  <si>
    <t>5FA; FAD; ATP; FAD</t>
  </si>
  <si>
    <t>ADENOSINE-5'-PENTAPHOSPHATE; FLAVIN-ADENINE DINUCLEOTIDE; ADENOSINE-5'-TRIPHOSPHATE; FLAVIN-ADENINE DINUCLEOTIDE</t>
  </si>
  <si>
    <t>mutT1</t>
  </si>
  <si>
    <t>putative 8-oxo-dGTP diphosphatase 1</t>
  </si>
  <si>
    <t>NUDIX hydrolase, conserved protein</t>
  </si>
  <si>
    <t>PPA0343</t>
  </si>
  <si>
    <t>(GenBank) polyphosphate kinase</t>
  </si>
  <si>
    <t>PF02503: Polyphosphate kinase middle domain; PF13089: Polyphosphate kinase N-terminal domain; PF17941: Polyphosphate kinase C-terminal domain 1; PF13090: Polyphosphate kinase C-terminal domain 2</t>
  </si>
  <si>
    <t>IPR003414: Polyphosphate kinase; IPR024953: Polyphosphate kinase middle domain; IPR025198: Polyphosphate kinase N-terminal domain; IPR041108: Polyphosphate kinase, C-terminal domain 1; IPR025200: Polyphosphate kinase C-terminal domain 2; IPR036830: Polyphosphate kinase middle domain superfamily; IPR036832: Polyphosphate kinase N-terminal domain superfamily</t>
  </si>
  <si>
    <t>GO:0006799- polyphosphate biosynthetic process; GO:0016310- phosphorylation; GO:0010125- mycothiol biosynthetic process</t>
  </si>
  <si>
    <t>GO:0009358- polyphosphate kinase complex</t>
  </si>
  <si>
    <t>GO:0008976- polyphosphate kinase activity; GO:0005524- ATP binding; GO:0046872- metal ion binding; GO:0035447- mycothiol synthase activity; GO:0008080- N-acetyltransferase activity</t>
  </si>
  <si>
    <t>K00937: polyphosphate kinase [EC:2.7.4.1]</t>
  </si>
  <si>
    <t>ATP; FAD; OLA; CBB; HEC; 2XG</t>
  </si>
  <si>
    <t>ADENOSINE-5'-TRIPHOSPHATE; FLAVIN-ADENINE DINUCLEOTIDE; OLEIC ACID; 1-(3-CARBAMIMIDOYL-BENZYL)-1H-INDOLE-2-CARBOXYLIC ACID 3-CARBAMIMIDOYL-BENZYLESTER; HEME C; 3,4-difluorobenzenethiol</t>
  </si>
  <si>
    <t>ppk</t>
  </si>
  <si>
    <t>Polyphosphate kinase</t>
  </si>
  <si>
    <t>RNA degradosome polyphosphate kinase</t>
  </si>
  <si>
    <t>PPA0344</t>
  </si>
  <si>
    <t>(GenBank) transcriptional regulatory protein</t>
  </si>
  <si>
    <t>PF00486: Transcriptional regulatory protein, C terminal</t>
  </si>
  <si>
    <t>IPR001867: OmpR/PhoB-type DNA-binding domain; IPR016032: Signal transduction response regulator, C-terminal effector; IPR039420: Transcriptional regulatory protein WalR-like; IPR036388: Winged helix-like DNA-binding domain superfamily</t>
  </si>
  <si>
    <t>: two-component system, OmpR family, response regulator QseB</t>
  </si>
  <si>
    <t>phoP</t>
  </si>
  <si>
    <t>Alkaline phosphatase synthesis transcriptional regulatory protein PhoP</t>
  </si>
  <si>
    <t>Transcriptional regulatory protein GlnR</t>
  </si>
  <si>
    <t>PPA0346</t>
  </si>
  <si>
    <t>(GenBank) D-tyrosyl-tRNA(Tyr) deacylase</t>
  </si>
  <si>
    <t>PF02580: D-Tyr-tRNA(Tyr) deacylase</t>
  </si>
  <si>
    <t>IPR023509: D-aminoacyl-tRNA deacylase-like superfamily; IPR003732: D-aminoacyl-tRNA deacylase DTD</t>
  </si>
  <si>
    <t>GO:0019478- D-amino acid catabolic process; GO:0106074- aminoacyl-tRNA metabolism involved in translational fidelity</t>
  </si>
  <si>
    <t>GO:0043908- Ser(Gly)-tRNA(Ala) hydrolase activity; GO:0106026- Gly-tRNA(Ala) hydrolase activity; GO:0051499- D-aminoacyl-tRNA deacylase activity; GO:0000049- tRNA binding</t>
  </si>
  <si>
    <t>K07560: D-aminoacyl-tRNA deacylase [EC:3.1.1.96]</t>
  </si>
  <si>
    <t>TSB; NAI</t>
  </si>
  <si>
    <t>5'-O-(N-(L-THREONYL)-SULFAMOYL)ADENOSINE; 1,4-DIHYDRONICOTINAMIDE ADENINE DINUCLEOTIDE</t>
  </si>
  <si>
    <t>dtd</t>
  </si>
  <si>
    <t>D-aminoacyl-tRNA deacylase</t>
  </si>
  <si>
    <t>D-aminoacyl-tRNA deacylase, D-tyrosyl-tRNA(Tyr) deacylase</t>
  </si>
  <si>
    <t>PPA0347</t>
  </si>
  <si>
    <t>PF08768: THAP4-like, heme-binding beta-barrel domain</t>
  </si>
  <si>
    <t>IPR014878: THAP4-like, heme-binding beta-barrel domain; IPR045165: Nitrobindin family; IPR012674: Calycin; IPR022939: Nitrobindin, bacteria/plant</t>
  </si>
  <si>
    <t>GO:0046907- intracellular transport</t>
  </si>
  <si>
    <t>POG; FYB; CUY; IMP; CXE</t>
  </si>
  <si>
    <t>(20S)-2,5,8,11,14,17-HEXAMETHYL-3,6,9,12,15,18-HEXAOXAHENICOSANE-1,20-DIOL; ~{N}-[[4,4-bis(fluoranyl)-1-oxidanyl-cyclohexyl]methyl]-6-fluoranyl-4-oxidanylidene-chromene-2-carboxamide; tetracosyl octadecanoate; INOSINIC ACID; PENTAETHYLENE GLYCOL MONODECYL ETHER</t>
  </si>
  <si>
    <t>FABP family protein</t>
  </si>
  <si>
    <t>Peroxynitrite isomerase, conserved protein</t>
  </si>
  <si>
    <t>PPA0349</t>
  </si>
  <si>
    <t>(GenBank) putative glycosyltransferase</t>
  </si>
  <si>
    <t>PF02397: Bacterial sugar transferase</t>
  </si>
  <si>
    <t>IPR017475: Exopolysaccharide biosynthesis polyprenyl glycosylphosphotransferase; IPR003362: Bacterial sugar transferase</t>
  </si>
  <si>
    <t>GO:0016740- transferase activity</t>
  </si>
  <si>
    <t>: polysaccharide biosynthesis protein PslA</t>
  </si>
  <si>
    <t>9EW</t>
  </si>
  <si>
    <t>1,2-benzoxazol-3-ol</t>
  </si>
  <si>
    <t>sugar transferase</t>
  </si>
  <si>
    <t>Exopolysaccharide biosynthesis polyprenyl glycosylphosphotransferase</t>
  </si>
  <si>
    <t>PPA0350</t>
  </si>
  <si>
    <t>(GenBank) short chain dehydrogenase</t>
  </si>
  <si>
    <t>IPR002347: Short-chain dehydrogenase/reductase SDR; IPR036291: NAD(P)-binding domain superfamily</t>
  </si>
  <si>
    <t>GO:0019290- siderophore biosynthetic process</t>
  </si>
  <si>
    <t>GO:0016491- oxidoreductase activity; GO:0016740- transferase activity</t>
  </si>
  <si>
    <t>: L-xylulose reductase [EC:1.1.1.10]</t>
  </si>
  <si>
    <t>NAD; 952; NDP; NAI</t>
  </si>
  <si>
    <t>NICOTINAMIDE-ADENINE-DINUCLEOTIDE; 5-methyl-1-[(3~{S})-1-[(3-phenoxyphenyl)methyl]piperidin-3-yl]pyrimidine-2,4-dione; NADPH DIHYDRO-NICOTINAMIDE-ADENINE-DINUCLEOTIDE PHOSPHATE; 1,4-DIHYDRONICOTINAMIDE ADENINE DINUCLEOTIDE</t>
  </si>
  <si>
    <t>putative oxidoreductase</t>
  </si>
  <si>
    <t>Oxidoreductase,short chain dehydrogenase</t>
  </si>
  <si>
    <t>PPA0351</t>
  </si>
  <si>
    <t>(GenBank) putative phosphoenolpyruvate-protein kinase</t>
  </si>
  <si>
    <t>PF02896: PEP-utilising enzyme, PEP-binding domain; PF00391: PEP-utilising enzyme, mobile domain; PF05524: PEP-utilising enzyme, N-terminal</t>
  </si>
  <si>
    <t>IPR040442: Pyruvate kinase-like domain superfamily; IPR015813: Pyruvate/Phosphoenolpyruvate kinase-like domain superfamily; IPR024692: Phosphotransferase system, enzyme I; IPR036637: Phosphohistidine domain superfamily; IPR006318: Phosphotransferase system, enzyme I-like; IPR036618: PtsI, HPr-binding domain superfamily; IPR000121: PEP-utilising enzyme, C-terminal; IPR008279: PEP-utilising enzyme, mobile domain; IPR008731: Phosphotransferase system, enzyme I N-terminal</t>
  </si>
  <si>
    <t>GO:0009401- phosphoenolpyruvate-dependent sugar phosphotransferase system; GO:0016310- phosphorylation</t>
  </si>
  <si>
    <t>GO:0008965- phosphoenolpyruvate-protein phosphotransferase activity; GO:0016301- kinase activity; GO:0046872- metal ion binding</t>
  </si>
  <si>
    <t>K08483: phosphoenolpyruvate-protein phosphotransferase (PTS system enzyme I) [EC:2.7.3.9]</t>
  </si>
  <si>
    <t>0QX; NDP; FDA; SAH; TXD</t>
  </si>
  <si>
    <t>2-(1H-indol-3-ylmethyl)-1H-imidazo[4,5-c]pyridine; NADPH DIHYDRO-NICOTINAMIDE-ADENINE-DINUCLEOTIDE PHOSPHATE; DIHYDROFLAVINE-ADENINE DINUCLEOTIDE; S-ADENOSYL-L-HOMOCYSTEINE; 1,4,5,6-TETRAHYDRONICOTINAMIDE ADENINE DINUCLEOTIDE</t>
  </si>
  <si>
    <t>ptsI</t>
  </si>
  <si>
    <t>Phosphoenolpyruvate-protein phosphotransferase</t>
  </si>
  <si>
    <t>ptsP</t>
  </si>
  <si>
    <t>phosphoenolpyruvate--protein phosphotransferase</t>
  </si>
  <si>
    <t>information pathways, regulatory protein</t>
  </si>
  <si>
    <t>PPA0352</t>
  </si>
  <si>
    <t>(GenBank) phosphocarrier protein HPr</t>
  </si>
  <si>
    <t>PF00381: PTS HPr component phosphorylation site</t>
  </si>
  <si>
    <t>IPR002114: Phosphotransferase system, HPr serine phosphorylation site; IPR001020: Phosphotransferase system, HPr histidine phosphorylation site; IPR035895: HPr-like superfamily; IPR000032: Phosphocarrier protein HPr-like</t>
  </si>
  <si>
    <t>GO:0009401- phosphoenolpyruvate-dependent sugar phosphotransferase system</t>
  </si>
  <si>
    <t>K02784: RNase adapter protein RapZ</t>
  </si>
  <si>
    <t>ptsH_2</t>
  </si>
  <si>
    <t>Phosphocarrier protein HPr</t>
  </si>
  <si>
    <t>HPr family phosphocarrier protein</t>
  </si>
  <si>
    <t>PPA0353</t>
  </si>
  <si>
    <t>(GenBank) 2-C-methyl-D-erythritol 4-phosphate cytidylyltransferase</t>
  </si>
  <si>
    <t>PF01128: 2-C-methyl-D-erythritol 4-phosphate cytidylyltransferase</t>
  </si>
  <si>
    <t>IPR001228: 2-C-methyl-D-erythritol 4-phosphate cytidylyltransferase; IPR034683: Cytidylyltransferase IspD/TarI; IPR029044: Nucleotide-diphospho-sugar transferases; IPR018294: 4-diphosphocytidyl-2C-methyl-D-erythritol synthase, conserved site</t>
  </si>
  <si>
    <t>GO:0019288- isopentenyl diphosphate biosynthetic process, methylerythritol 4-phosphate pathway; GO:0016114- terpenoid biosynthetic process</t>
  </si>
  <si>
    <t>GO:0050518- 2-C-methyl-D-erythritol 4-phosphate cytidylyltransferase activity</t>
  </si>
  <si>
    <t>K00991: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</si>
  <si>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ZYU</t>
  </si>
  <si>
    <t>6-MORPHOLIN-4-YL-9H-PURINE</t>
  </si>
  <si>
    <t>ispD</t>
  </si>
  <si>
    <t>2-C-methyl-D-erythritol 4-phosphate cytidylyltransferase</t>
  </si>
  <si>
    <t>PPA0354</t>
  </si>
  <si>
    <t>(GenBank) 2-C-methyl-D-erythritol 2,4-cyclodiphosphate synthase</t>
  </si>
  <si>
    <t>PF02542: YgbB family</t>
  </si>
  <si>
    <t>IPR003526: 2-C-methyl-D-erythritol 2,4-cyclodiphosphate synthase; IPR036571: 2-C-methyl-D-erythritol 2,4-cyclodiphosphate synthase superfamily; IPR020555: 2-C-methyl-D-erythritol 2,4-cyclodiphosphate synthase, conserved site</t>
  </si>
  <si>
    <t>GO:0008685- 2-C-methyl-D-erythritol 2,4-cyclodiphosphate synthase activity; GO:0046872- metal ion binding</t>
  </si>
  <si>
    <t>K01770: 2-C-methyl-D-erythritol 2,4-cyclodiphosphate synthase [EC:4.6.1.12]</t>
  </si>
  <si>
    <t>ispF</t>
  </si>
  <si>
    <t>2-C-methyl-D-erythritol 2,4-cyclodiphosphate synthase</t>
  </si>
  <si>
    <t>PPA0355</t>
  </si>
  <si>
    <t>(GenBank) putative PTS family protein</t>
  </si>
  <si>
    <t>PF03829: PTS system glucitol/sorbitol-specific IIA component</t>
  </si>
  <si>
    <t>IPR004716: Phosphotransferase system, glucitol/sorbitol-specific IIA component; IPR036665: Phosphotransferase system, glucitol/sorbitol-specific IIA component superfamily</t>
  </si>
  <si>
    <t>K02781:</t>
  </si>
  <si>
    <t>POP</t>
  </si>
  <si>
    <t>PYROPHOSPHATE 2-</t>
  </si>
  <si>
    <t>srlB_1</t>
  </si>
  <si>
    <t>PTS system glucitol/sorbitol-specific EIIA component</t>
  </si>
  <si>
    <t>PTS glucitol/sorbitol transporter subunit IIA</t>
  </si>
  <si>
    <t>PTS sorbitol transporter subunit IIA</t>
  </si>
  <si>
    <t>PPA0357</t>
  </si>
  <si>
    <t>PF02559: CarD-like/TRCF domain</t>
  </si>
  <si>
    <t>IPR003711: CarD-like/TRCF domain; IPR042215: CarD-like, C-terminal domain; IPR036101: CarD-like/TRCF domain superfamily</t>
  </si>
  <si>
    <t>K07736: CarD family transcriptional regulator</t>
  </si>
  <si>
    <t>carD</t>
  </si>
  <si>
    <t>RNA polymerase-binding transcription factor CarD</t>
  </si>
  <si>
    <t>CarD family transcriptional regulator</t>
  </si>
  <si>
    <t>CarD-like/TRCF domain</t>
  </si>
  <si>
    <t>PPA0359</t>
  </si>
  <si>
    <t>(GenBank) response regulator</t>
  </si>
  <si>
    <t>IPR001789: Signal transduction response regulator, receiver domain; IPR001867: OmpR/PhoB-type DNA-binding domain; IPR039420: Transcriptional regulatory protein WalR-like; IPR011006: CheY-like superfamily; IPR036388: Winged helix-like DNA-binding domain superfamily; IPR016032: Signal transduction response regulator, C-terminal effector</t>
  </si>
  <si>
    <t>K07776: two-component system, response regulator, stage 0 sporulation protein F</t>
  </si>
  <si>
    <t>regX3</t>
  </si>
  <si>
    <t>Sensory transduction protein regX3</t>
  </si>
  <si>
    <t>Sensory transduction protein RegX3, response regulator</t>
  </si>
  <si>
    <t>PPA0360</t>
  </si>
  <si>
    <t>(GenBank) putative sensor kinase</t>
  </si>
  <si>
    <t>PF02518: Histidine kinase-, DNA gyrase B-, and HSP90-like ATPase; PF00512: His Kinase A (phospho-acceptor) domain</t>
  </si>
  <si>
    <t>IPR003594: Histidine kinase/HSP90-like ATPase; IPR004358: Signal transduction histidine kinase-related protein, C-terminal; IPR003661: Signal transduction histidine kinase, dimerisation/phosphoacceptor domain; IPR005467: Histidine kinase domain; IPR036097: Signal transduction histidine kinase, dimerisation/phosphoacceptor domain superfamily; IPR036890: Histidine kinase/HSP90-like ATPase superfamily</t>
  </si>
  <si>
    <t>K07768: two-component system, sensor histidine kinase RegB [EC:2.7.13.3]</t>
  </si>
  <si>
    <t>ADP; NHO; BCB; 442; ATP</t>
  </si>
  <si>
    <t>ADENOSINE-5'-DIPHOSPHATE; NICOTINAMIDE-ADENINE-DINUCLEOTIDE-5-HYDROXY-4-OXONORVALINE; BACTERIOCHLOROPHYLL B; 2-[3,5-DIBROMO-4-(4-HYDROXY-3-{HYDROXY[(2-PHENYLETHYL)AMINO]METHYL}PHENOXY)PHENYL]ETHANE-1,1-DIOL; ADENOSINE-5'-TRIPHOSPHATE</t>
  </si>
  <si>
    <t>senX3</t>
  </si>
  <si>
    <t>Signal-transduction histidine kinase senX3</t>
  </si>
  <si>
    <t>Sensor-like histidine kinase SenX3, sensor kinase</t>
  </si>
  <si>
    <t>PPA0361</t>
  </si>
  <si>
    <t>(GenBank) putative phosphate transport system protein</t>
  </si>
  <si>
    <t>PF01895: PhoU domain</t>
  </si>
  <si>
    <t>IPR028366: Phosphate transport system protein PhoU; IPR038078: PhoU-like domain superfamily; IPR026022: PhoU domain</t>
  </si>
  <si>
    <t>GO:0072502- cellular trivalent inorganic anion homeostasis; GO:0055062- phosphate ion homeostasis; GO:0045936- negative regulation of phosphate metabolic process; GO:0006817- phosphate ion transport</t>
  </si>
  <si>
    <t>K02039: phosphate transport system protein</t>
  </si>
  <si>
    <t>SAH; LMB</t>
  </si>
  <si>
    <t>S-ADENOSYL-L-HOMOCYSTEINE; Leptomycin B, bound form</t>
  </si>
  <si>
    <t>phoU2</t>
  </si>
  <si>
    <t>Phosphate-specific transport system accessory protein PhoU</t>
  </si>
  <si>
    <t>phoU</t>
  </si>
  <si>
    <t>phosphate signaling complex protein PhoU</t>
  </si>
  <si>
    <t>PPA0363</t>
  </si>
  <si>
    <t>(GenBank) polysaccharide deacetylase</t>
  </si>
  <si>
    <t>PF01522: Polysaccharide deacetylase</t>
  </si>
  <si>
    <t>IPR002509: NodB homology domain; IPR011330: Glycoside hydrolase/deacetylase, beta/alpha-barrel</t>
  </si>
  <si>
    <t>GO:0005975- carbohydrate metabolic process; GO:0016998- cell wall macromolecule catabolic process</t>
  </si>
  <si>
    <t>GO:0016810- hydrolase activity, acting on carbon-nitrogen (but not peptide) bonds; GO:0016798- hydrolase activity, acting on glycosyl bonds</t>
  </si>
  <si>
    <t>2A2</t>
  </si>
  <si>
    <t>4-[4-(3-chlorophenyl)piperazin-1-yl]-4-oxobutane-1-thiol</t>
  </si>
  <si>
    <t>peptidoglycan-N-acetylglucosamine deacetylase</t>
  </si>
  <si>
    <t>PPA0364</t>
  </si>
  <si>
    <t>(GenBank) phosphoglycerate mutase</t>
  </si>
  <si>
    <t>IPR013078: Histidine phosphatase superfamily, clade-1; IPR005952: Phosphoglycerate mutase 1; IPR029033: Histidine phosphatase superfamily; IPR001345: Phosphoglycerate/bisphosphoglycerate mutase, active site</t>
  </si>
  <si>
    <t>GO:0006094- gluconeogenesis; GO:0006096- glycolytic process</t>
  </si>
  <si>
    <t>GO:0046538- 2,3-bisphosphoglycerate-dependent phosphoglycerate mutase activity</t>
  </si>
  <si>
    <t>K01834: 2,3-bisphosphoglycerate-dependent phosphoglycerate mutase [EC:5.4.2.11]</t>
  </si>
  <si>
    <t>DG2</t>
  </si>
  <si>
    <t>(2R)-2,3-diphosphoglyceric acid</t>
  </si>
  <si>
    <t>gpmA</t>
  </si>
  <si>
    <t>2,3-bisphosphoglycerate-dependent phosphoglycerate mutase</t>
  </si>
  <si>
    <t>phosphoglyceromutase</t>
  </si>
  <si>
    <t>PPA0365</t>
  </si>
  <si>
    <t>(GenBank) putative PTS system</t>
  </si>
  <si>
    <t>GO:0008643- carbohydrate transport</t>
  </si>
  <si>
    <t>gatA_1</t>
  </si>
  <si>
    <t>PTS system galactitol-specific EIIA component</t>
  </si>
  <si>
    <t>PPA0366</t>
  </si>
  <si>
    <t>(GenBank) putative phosphotransferase enzyme</t>
  </si>
  <si>
    <t>IPR003501: Phosphotransferase system, EIIB component, type 2/3; IPR013011: Phosphotransferase system, EIIB component, type 2; IPR036095: PTS system IIB component-like superfamily</t>
  </si>
  <si>
    <t>K02774:</t>
  </si>
  <si>
    <t>COB</t>
  </si>
  <si>
    <t>CO-METHYLCOBALAMIN</t>
  </si>
  <si>
    <t>PPA0367</t>
  </si>
  <si>
    <t>(GenBank) L-asparaginase I</t>
  </si>
  <si>
    <t>PF17763: Glutaminase/Asparaginase C-terminal domain; PF00710: Asparaginase, N-terminal</t>
  </si>
  <si>
    <t>IPR006034: Asparaginase/glutaminase-like; IPR040919: Asparaginase/glutaminase, C-terminal; IPR041725: Type I (cytosolic) L-asparaginase; IPR027473: L-asparaginase, C-terminal; IPR027474: L-asparaginase, N-terminal; IPR037152: L-asparaginase, N-terminal domain superfamily; IPR036152: Asparaginase/glutaminase-like superfamily</t>
  </si>
  <si>
    <t>GO:0004067- asparaginase activity</t>
  </si>
  <si>
    <t>K01424: 60kDa lysophospholipase [EC:3.1.1.5 3.1.1.47 3.5.1.1]</t>
  </si>
  <si>
    <t>ansA</t>
  </si>
  <si>
    <t>L-asparaginase 1</t>
  </si>
  <si>
    <t>asparaginase</t>
  </si>
  <si>
    <t>PPA0368</t>
  </si>
  <si>
    <t>(GenBank) amino acid permease</t>
  </si>
  <si>
    <t>PF00324: Amino acid permease</t>
  </si>
  <si>
    <t>IPR004840: Amino acid permease, conserved site; IPR004841: Amino acid permease/ SLC12A domain</t>
  </si>
  <si>
    <t>GO:0006865- amino acid transport; GO:0055085- transmembrane transport</t>
  </si>
  <si>
    <t>K11738: putrescine importer</t>
  </si>
  <si>
    <t>FAD; H2X; 6VH; 24X</t>
  </si>
  <si>
    <t>FLAVIN-ADENINE DINUCLEOTIDE; 4-bromanyl-2-[[2-[(E)-1-(3-methoxyphenyl)ethylideneamino]propan-2-ylamino]methyl]phenol; (1~{R},3~{S},5~{Z})-5-[2-[(1~{R},3~{a}~{S},7~{a}~{R})-7~{a}-methyl-1-[(6~{R})-1,1,1-tris(fluoranyl)-10-methyl-2,10-bis(oxidanyl)-2-(trifluoromethyl)undeca-3,8-diyn-6-yl]-2,3,3~{a},5,6,7-hexahydro-1~{H}-inden-4-ylidene]ethylidene]-4-methylidene-cyclohexane-1,3-diol; 2'-((5-CARBAMIMIDOYLPYRIDIN-2-YLAMINO)METHYL)-4-(ISOBUTYLCARBAMOYL)-4'-VINYLBIPHENYL-2-CARBOXYLIC ACID</t>
  </si>
  <si>
    <t>ansP2_1</t>
  </si>
  <si>
    <t>L-asparagine permease 2</t>
  </si>
  <si>
    <t>amino acid permease</t>
  </si>
  <si>
    <t>Amino acid permease</t>
  </si>
  <si>
    <t>PPA0369</t>
  </si>
  <si>
    <t>(GenBank) serine hydroxymethyltransferase</t>
  </si>
  <si>
    <t>PF00464: Serine hydroxymethyltransferase</t>
  </si>
  <si>
    <t>IPR001085: Serine hydroxymethyltransferase; IPR039429: Serine hydroxymethyltransferase-like domain; IPR019798: Serine hydroxymethyltransferase, pyridoxal phosphate binding site; IPR015424: Pyridoxal phosphate-dependent transferase; IPR015421: Pyridoxal phosphate-dependent transferase, major domain; IPR015422: Pyridoxal phosphate-dependent transferase, small domain</t>
  </si>
  <si>
    <t>GO:0019264- glycine biosynthetic process from serine; GO:0035999- tetrahydrofolate interconversion; GO:0032259- methylation</t>
  </si>
  <si>
    <t>GO:0004372- glycine hydroxymethyltransferase activity; GO:0030170- pyridoxal phosphate binding; GO:0008168- methyltransferase activity</t>
  </si>
  <si>
    <t>K00600: glycine hydroxymethyltransferase [EC:2.1.2.1]</t>
  </si>
  <si>
    <t>CIG; PLG; APR; FAD</t>
  </si>
  <si>
    <t>2-AMINO-6-CHLOROPYRAZINE; N-GLYCINE-[3-HYDROXY-2-METHYL-5-PHOSPHONOOXYMETHYL-PYRIDIN-4-YL-METHANE]; ADENOSINE-5-DIPHOSPHORIBOSE; FLAVIN-ADENINE DINUCLEOTIDE</t>
  </si>
  <si>
    <t>glyA</t>
  </si>
  <si>
    <t>Serine hydroxymethyltransferase</t>
  </si>
  <si>
    <t>glycine hydroxymethyltransferase</t>
  </si>
  <si>
    <t>PPA0370</t>
  </si>
  <si>
    <t>(GenBank) carbohydrate kinase, PfkB family</t>
  </si>
  <si>
    <t>IPR029056: Ribokinase-like; IPR011611: Carbohydrate kinase PfkB</t>
  </si>
  <si>
    <t>GO:0016310- phosphorylation; GO:0044262- cellular carbohydrate metabolic process</t>
  </si>
  <si>
    <t>GO:0016301- kinase activity; GO:0016773- phosphotransferase activity, alcohol group as acceptor</t>
  </si>
  <si>
    <t>K00874: 2-dehydro-3-deoxygluconokinase [EC:2.7.1.45]</t>
  </si>
  <si>
    <t>CKP; SF4; FAD</t>
  </si>
  <si>
    <t>6-O-phosphono-beta-D-psicofuranosonic acid; IRON/SULFUR CLUSTER; FLAVIN-ADENINE DINUCLEOTIDE</t>
  </si>
  <si>
    <t>kdgK_1</t>
  </si>
  <si>
    <t>2-dehydro-3-deoxygluconokinase</t>
  </si>
  <si>
    <t>sugar kinase</t>
  </si>
  <si>
    <t>Sugar kinase, carbohydrate kinase, PfkB family</t>
  </si>
  <si>
    <t>PPA0371</t>
  </si>
  <si>
    <t>(GenBank) KHG/KDPG aldolase</t>
  </si>
  <si>
    <t>PF01081: KDPG and KHG aldolase</t>
  </si>
  <si>
    <t>IPR031338: KDPG/KHG aldolase, active site 2; IPR031337: KDPG/KHG aldolase, active site 1; IPR013785: Aldolase-type TIM barrel; IPR000887: KDPG/KHG aldolase</t>
  </si>
  <si>
    <t>GO:0008675- 2-dehydro-3-deoxy-phosphogluconate aldolase activity; GO:0008700- 4-hydroxy-2-oxoglutarate aldolase activity; GO:0106009- (4S)-4-hydroxy-2-oxoglutarate aldolase activity</t>
  </si>
  <si>
    <t>K01625: 2-dehydro-3-deoxyphosphogalactonate aldolase [EC:4.1.2.21]</t>
  </si>
  <si>
    <t>1FF; 3NY</t>
  </si>
  <si>
    <t>1-methyl-5-phenyl-1H-pyrazole-4-carboxylic acid; 5-nitro-1H-benzotriazole</t>
  </si>
  <si>
    <t>eda</t>
  </si>
  <si>
    <t>KHG/KDPG aldolase</t>
  </si>
  <si>
    <t>bifunctional 4-hydroxy-2-oxoglutarate aldolase/2-dehydro-3-deoxy-phosphogluconate aldolase</t>
  </si>
  <si>
    <t>2-dehydro-3-deoxy-phosphogluconate aldolase, KHG/KDPG aldolase</t>
  </si>
  <si>
    <t>PPA0377</t>
  </si>
  <si>
    <t>PF01261: Xylose isomerase-like TIM barrel</t>
  </si>
  <si>
    <t>IPR036237: Xylose isomerase-like superfamily; IPR013022: Xylose isomerase-like, TIM barrel domain</t>
  </si>
  <si>
    <t>GO:0005975- carbohydrate metabolic process; GO:0090305- nucleic acid phosphodiester bond hydrolysis</t>
  </si>
  <si>
    <t>GO:0016853- isomerase activity; GO:0004519- endonuclease activity</t>
  </si>
  <si>
    <t>1X8; 7W9</t>
  </si>
  <si>
    <t>4-aminothieno[3,2-c]pyridine-2,7-dicarboxamide; 2-[2-methyl-1-(naphthalen-1-ylmethyl)-3-oxamoyl-indol-4-yl]oxyethanoic acid</t>
  </si>
  <si>
    <t>sugar phosphate isomerase/epimerase</t>
  </si>
  <si>
    <t>Sugar phosphate isomerase/epimerase</t>
  </si>
  <si>
    <t>PPA0380</t>
  </si>
  <si>
    <t>(GenBank) hyalorunate lyase</t>
  </si>
  <si>
    <t>PF02278: Polysaccharide lyase family 8, super-sandwich domain; PF08124: Polysaccharide lyase family 8, N terminal alpha-helical domain; PF02884: Polysaccharide lyase family 8, C-terminal beta-sandwich domain</t>
  </si>
  <si>
    <t>IPR014718: Glycoside hydrolase-type carbohydrate-binding; IPR003159: Polysaccharide lyase family 8, central domain; IPR008929: Chondroitin AC/alginate lyase; IPR011071: Polysaccharide lyase family 8-like, C-terminal; IPR012970: Polysaccharide lyase 8, N-terminal alpha-helical; IPR038970: Polysaccharide lyase 8; IPR004103: Polysaccharide lyase family 8, C-terminal; IPR006311: Twin-arginine translocation pathway, signal sequence; IPR011013: Galactose mutarotase-like domain superfamily</t>
  </si>
  <si>
    <t>GO:0005576- extracellular region</t>
  </si>
  <si>
    <t>GO:0030246- carbohydrate binding; GO:0030340- hyaluronate lyase activity</t>
  </si>
  <si>
    <t>K01727:</t>
  </si>
  <si>
    <t>MTN; A3P; FAD; 0L1</t>
  </si>
  <si>
    <t>S-[(1-oxyl-2,2,5,5-tetramethyl-2,5-dihydro-1H-pyrrol-3-yl)methyl] methanesulfonothioate; ADENOSINE-3'-5'-DIPHOSPHATE; FLAVIN-ADENINE DINUCLEOTIDE; hexanedioic acid</t>
  </si>
  <si>
    <t>Hyaluronate lyase</t>
  </si>
  <si>
    <t>polysaccharide lyase 8 family protein</t>
  </si>
  <si>
    <t>PPA0381</t>
  </si>
  <si>
    <t>PF10022: Uncharacterized protein conserved in bacteria (DUF2264)</t>
  </si>
  <si>
    <t>IPR016624: Uncharacterised conserved protein UCP014753</t>
  </si>
  <si>
    <t>CMP</t>
  </si>
  <si>
    <t>ADENOSINE-3',5'-CYCLIC-MONOPHOSPHATE</t>
  </si>
  <si>
    <t>DUF2264 domain-containing protein (Fragment)</t>
  </si>
  <si>
    <t>PPA0382</t>
  </si>
  <si>
    <t>FAD; MJI</t>
  </si>
  <si>
    <t>FLAVIN-ADENINE DINUCLEOTIDE; 1-HEXADECYL-3-TRIFLUOROETHYL-SN-GLYCERO-2-PHOSPHATE METHANE</t>
  </si>
  <si>
    <t>PPA0384</t>
  </si>
  <si>
    <t>(GenBank) tRNA synthetase</t>
  </si>
  <si>
    <t>PF09190: DALR domain; PF01406: tRNA synthetases class I (C) catalytic domain</t>
  </si>
  <si>
    <t>IPR014729: Rossmann-like alpha/beta/alpha sandwich fold; IPR015803: Cysteine-tRNA ligase; IPR015273: Cysteinyl-tRNA synthetase, class Ia, DALR; IPR009080: Aminoacyl-tRNA synthetase, class Ia, anticodon-binding; IPR032678: tRNA synthetases class I, catalytic domain; IPR024909: Cysteinyl-tRNA synthetase/mycothiol ligase</t>
  </si>
  <si>
    <t>GO:0006423- cysteinyl-tRNA aminoacylation</t>
  </si>
  <si>
    <t>GO:0004817- cysteine-tRNA ligase activity; GO:0008270- zinc ion binding; GO:0005524- ATP binding</t>
  </si>
  <si>
    <t>K01883: cysteinyl-tRNA synthetase [EC:6.1.1.16]</t>
  </si>
  <si>
    <t>V55; PSI; 7PE; 1DG</t>
  </si>
  <si>
    <t>4-hydroxy-3-methoxybenzaldehyde; methyl N-{(4S,5S)-5-[(L-alanyl-L-alanyl)amino]-4-hydroxy-6-phenylhexanoyl}-L-valyl-L-valinate; 2-(2-(2-(2-(2-(2-ETHOXYETHOXY)ETHOXY)ETHOXY)ETHOXY)ETHOXY)ETHANOL; (4R)-ISONICOTINIC-ACETYL-NICOTINAMIDE-ADENINE DINUCLEOTIDE</t>
  </si>
  <si>
    <t>cysS</t>
  </si>
  <si>
    <t>Cysteine--tRNA ligase</t>
  </si>
  <si>
    <t>cysteine--tRNA ligase</t>
  </si>
  <si>
    <t>PPA0386</t>
  </si>
  <si>
    <t>PF13224: Domain of unknown function (DUF4032)</t>
  </si>
  <si>
    <t>IPR011009: Protein kinase-like domain superfamily; IPR025111: Domain of unknown function DUF4032</t>
  </si>
  <si>
    <t>PCW; V2S</t>
  </si>
  <si>
    <t>1,2-DIOLEOYL-SN-GLYCERO-3-PHOSPHOCHOLINE; (2~{S})-2-[[[(2~{R},3~{S},4~{R},5~{R})-5-(6-aminopurin-9-yl)-3,4-bis(oxidanyl)oxolan-2-yl]methoxy-oxidanyl-phosphoryl]amino]-3-phenyl-propanoic acid</t>
  </si>
  <si>
    <t>DUF4032 domain-containing protein</t>
  </si>
  <si>
    <t>Lipopolysaccharide kinase, conserved protein</t>
  </si>
  <si>
    <t>PPA0387</t>
  </si>
  <si>
    <t>PF03780: Asp23 family, cell envelope-related function</t>
  </si>
  <si>
    <t>IPR005531: Alkaline shock protein Asp23</t>
  </si>
  <si>
    <t>AE4</t>
  </si>
  <si>
    <t>3,6,9,12,15-PENTAOXAHEPTADECAN-1-OL</t>
  </si>
  <si>
    <t>Asp23/Gls24 family envelope stress response protein</t>
  </si>
  <si>
    <t>Asp23/Gls24 family envelope stress response protein, conserved protein</t>
  </si>
  <si>
    <t>PPA0395</t>
  </si>
  <si>
    <t>PF17912: MalK OB fold domain; PF00005: ABC transporter</t>
  </si>
  <si>
    <t>IPR040582: MalK, OB fold domain; IPR017871: ABC transporter-like, conserved site; IPR003439: ABC transporter-like, ATP-binding domain; IPR015855: ABC transporter, maltose/maltodextrin import, MalK-like; IPR003593: AAA+ ATPase domain; IPR027417: P-loop containing nucleoside triphosphate hydrolase; IPR008995: Molybdate/tungstate binding, C-terminal; IPR012340: Nucleic acid-binding, OB-fold</t>
  </si>
  <si>
    <t>K10112: urea transport system ATP-binding protein</t>
  </si>
  <si>
    <t>I3A; FAD; FAD; 8NB; RDI</t>
  </si>
  <si>
    <t>1H-INDOLE-3-CARBALDEHYDE; FLAVIN-ADENINE DINUCLEOTIDE; FLAVIN-ADENINE DINUCLEOTIDE; ~{N}-(3-chloranyl-4-methoxy-phenyl)ethanamide; RADICICOL</t>
  </si>
  <si>
    <t>msiK</t>
  </si>
  <si>
    <t>Diacetylchitobiose uptake system ATP-binding protein MsiK</t>
  </si>
  <si>
    <t>ugpC</t>
  </si>
  <si>
    <t>sn-glycerol-3-phosphate ABC transporter ATP-binding protein UgpC</t>
  </si>
  <si>
    <t>ATP binding protein of ABC transporter for sugars</t>
  </si>
  <si>
    <t>PPA0396</t>
  </si>
  <si>
    <t>(GenBank) L-serine dehydratase</t>
  </si>
  <si>
    <t>PF03313: Serine dehydratase alpha chain; PF03315: Serine dehydratase beta chain</t>
  </si>
  <si>
    <t>IPR029009: Allosteric substrate binding domain superfamily; IPR005130: Serine dehydratase-like, alpha subunit; IPR004644: Iron-sulphur-dependent L-serine dehydratase single chain form; IPR005131: Serine dehydratase beta chain</t>
  </si>
  <si>
    <t>GO:0006094- gluconeogenesis</t>
  </si>
  <si>
    <t>GO:0003941- L-serine ammonia-lyase activity; GO:0051539- 4 iron, 4 sulfur cluster binding; GO:0046872- metal ion binding</t>
  </si>
  <si>
    <t>K01752: L-serine dehydratase [EC:4.3.1.17]</t>
  </si>
  <si>
    <t>DMU; CIT; HEM</t>
  </si>
  <si>
    <t>DECYL-BETA-D-MALTOPYRANOSIDE; CITRIC ACID; PROTOPORPHYRIN IX CONTAINING FE</t>
  </si>
  <si>
    <t>sdaA</t>
  </si>
  <si>
    <t>L-serine dehydratase 1</t>
  </si>
  <si>
    <t>L-serine ammonia-lyase</t>
  </si>
  <si>
    <t>L-serine dehydratase</t>
  </si>
  <si>
    <t>PPA0397</t>
  </si>
  <si>
    <t>(GenBank) oxidoreductase with transcriptional repressor domain</t>
  </si>
  <si>
    <t>PF01408: Oxidoreductase family, NAD-binding Rossmann fold; PF13412: Winged helix-turn-helix DNA-binding; PF02894: Oxidoreductase family, C-terminal alpha/beta domain; PF00480: ROK family</t>
  </si>
  <si>
    <t>IPR036291: NAD(P)-binding domain superfamily; IPR036390: Winged helix DNA-binding domain superfamily; IPR011991: ArsR-like helix-turn-helix domain; IPR036388: Winged helix-like DNA-binding domain superfamily; IPR000683: Gfo/Idh/MocA-like oxidoreductase, N-terminal; IPR004104: Gfo/Idh/MocA-like oxidoreductase, C-terminal; IPR043129: ATPase, nucleotide binding domain; IPR000600: ROK family</t>
  </si>
  <si>
    <t>GO:0000166- nucleotide binding; GO:0003700- DNA-binding transcription factor activity; GO:0033712- 1,5-anhydro-D-fructose reductase (1,5-anhydro-D-mannitol-forming) activity; GO:0003677- DNA binding</t>
  </si>
  <si>
    <t>K19181: dTDP-3,4-didehydro-2,6-dideoxy-alpha-D-glucose 3-reductase [EC:1.1.1.384]</t>
  </si>
  <si>
    <t>NAI; MGF; A03; PEE</t>
  </si>
  <si>
    <t>1,4-DIHYDRONICOTINAMIDE ADENINE DINUCLEOTIDE; TRIFLUOROMAGNESATE; (10R,20R,23R)-1-[(2S,3S,4R,5R)-5-(6-amino-9H-purin-9-yl)-3,4-dihydroxytetrahydrofuran-2-yl]-20,23-bis(3-carbamimidamido-propyl)-10-methyl-1,8,11,18,21-pentaoxo-2,9,12,19,22-pentaazatetracosan-24-amide; 1,2-dioleoyl-sn-glycero-3-phosphoethanolamine</t>
  </si>
  <si>
    <t>iolG_2</t>
  </si>
  <si>
    <t>Oxidoreductase, NAD-binding domain protein, oxidoreductase with transcriptional repressor domain</t>
  </si>
  <si>
    <t>PPA0399</t>
  </si>
  <si>
    <t>(GenBank) sugar ABC transporter</t>
  </si>
  <si>
    <t>K02025: phosphate transport system permease protein</t>
  </si>
  <si>
    <t>GYP; PB4; FAD; LAP</t>
  </si>
  <si>
    <t>methyl alpha-D-glucopyranoside; N,N'-BIS(4-FLUORO-3-METHYLBENZYL)PYRIMIDINE-4,6-DICARBOXAMIDE; FLAVIN-ADENINE DINUCLEOTIDE; [2-((1-OXODODECANOXY-(2-HYDROXY-3-PROPANYL))-PHOSPHONATE-OXY)-ETHYL]-TRIMETHYLAMMONIUM</t>
  </si>
  <si>
    <t>lacF_2</t>
  </si>
  <si>
    <t>Sugar ABC transporter permease</t>
  </si>
  <si>
    <t>PPA0400</t>
  </si>
  <si>
    <t>(GenBank) putative transport system permease protein</t>
  </si>
  <si>
    <t>K02026: spermidine/putrescine transport system permease protein</t>
  </si>
  <si>
    <t>araQ_2</t>
  </si>
  <si>
    <t>Sugar ABC superfamily ATP binding cassette transporter, membrane protein</t>
  </si>
  <si>
    <t>PPA0402</t>
  </si>
  <si>
    <t>(GenBank) threonine 3-dehydrogenase</t>
  </si>
  <si>
    <t>PF00107: Zinc-binding dehydrogenase; PF08240: Alcohol dehydrogenase GroES-like domain</t>
  </si>
  <si>
    <t>IPR020843: Polyketide synthase, enoylreductase domain; IPR013149: Alcohol dehydrogenase-like, C-terminal; IPR011032: GroES-like superfamily; IPR036291: NAD(P)-binding domain superfamily; IPR002328: Alcohol dehydrogenase, zinc-type, conserved site; IPR013154: Alcohol dehydrogenase, N-terminal; IPR004627: L-threonine 3-dehydrogenase</t>
  </si>
  <si>
    <t>GO:0019518- L-threonine catabolic process to glycine</t>
  </si>
  <si>
    <t>GO:0008743- L-threonine 3-dehydrogenase activity; GO:0008270- zinc ion binding</t>
  </si>
  <si>
    <t>K00060: aldose 1-dehydrogenase [NAD(P)+] [EC:1.1.1.359]</t>
  </si>
  <si>
    <t>tdh</t>
  </si>
  <si>
    <t>L-threonine 3-dehydrogenase</t>
  </si>
  <si>
    <t>PPA0404</t>
  </si>
  <si>
    <t>(GenBank) putative substrate-binding protein</t>
  </si>
  <si>
    <t>PF04069: Substrate binding domain of ABC-type glycine betaine transport system</t>
  </si>
  <si>
    <t>IPR007210: ABC-type glycine betaine transport system, substrate-binding domain</t>
  </si>
  <si>
    <t>K05845: osmoprotectant transport system substrate-binding protein</t>
  </si>
  <si>
    <t>ZER; HEC</t>
  </si>
  <si>
    <t>(3S,11E)-14,16-dihydroxy-3-methyl-3,4,5,6,9,10-hexahydro-1H-2-benzoxacyclotetradecine-1,7(8H)-dione; HEME C</t>
  </si>
  <si>
    <t>Glycine betaine/L-proline ABC superfamily ATP binding cassette transporter, substrate-binding protein</t>
  </si>
  <si>
    <t>PPA0405</t>
  </si>
  <si>
    <t>(GenBank) ABC transporter-associated permease</t>
  </si>
  <si>
    <t>K05846: phosphate transport system permease protein</t>
  </si>
  <si>
    <t>opuCB</t>
  </si>
  <si>
    <t>Glycine betaine/carnitine/choline transport system permease protein OpuCB</t>
  </si>
  <si>
    <t>Osmoprotectant transport system permease protein, ABC transporter-associated permease</t>
  </si>
  <si>
    <t>PPA0406</t>
  </si>
  <si>
    <t>FAD; ZPE</t>
  </si>
  <si>
    <t>FLAVIN-ADENINE DINUCLEOTIDE; (2R)-3-{[(S)-(2-aminoethoxy)(hydroxy)phosphoryl]oxy}-2-(tetradec-5-enoyloxy)propyl (11Z)-octadec-11-enoate</t>
  </si>
  <si>
    <t>PPA0409</t>
  </si>
  <si>
    <t>PF04343: Protein of unknown function, DUF488</t>
  </si>
  <si>
    <t>IPR007438: Protein of unknown function DUF488</t>
  </si>
  <si>
    <t>GO:0032259- methylation</t>
  </si>
  <si>
    <t>GO:0004851- uroporphyrin-III C-methyltransferase activity</t>
  </si>
  <si>
    <t>APR</t>
  </si>
  <si>
    <t>ADENOSINE-5-DIPHOSPHORIBOSE</t>
  </si>
  <si>
    <t>DUF488 family protein</t>
  </si>
  <si>
    <t>MarR family transcriptional regulator, conserved protein</t>
  </si>
  <si>
    <t>PPA0410</t>
  </si>
  <si>
    <t>PF01661: Macro domain</t>
  </si>
  <si>
    <t>IPR043472: Macro domain-like; IPR002589: Macro domain</t>
  </si>
  <si>
    <t>GO:0001172- transcription, RNA-templated</t>
  </si>
  <si>
    <t>GO:0003968- RNA-directed 5'-3' RNA polymerase activity; GO:0016798- hydrolase activity, acting on glycosyl bonds</t>
  </si>
  <si>
    <t>K23518: SARS coronavirus non-structural protein 3</t>
  </si>
  <si>
    <t>APR; ANL; RVP</t>
  </si>
  <si>
    <t>ADENOSINE-5-DIPHOSPHORIBOSE; ANILINE; RIBAVIRIN MONOPHOSPHATE</t>
  </si>
  <si>
    <t>ymdB</t>
  </si>
  <si>
    <t>O-acetyl-ADP-ribose deacetylase</t>
  </si>
  <si>
    <t>PPA0411</t>
  </si>
  <si>
    <t>(GenBank) zinc-binding dehydrogenase</t>
  </si>
  <si>
    <t>PF16884: N-terminal domain of oxidoreductase; PF00107: Zinc-binding dehydrogenase</t>
  </si>
  <si>
    <t>IPR036291: NAD(P)-binding domain superfamily; IPR041694: Oxidoreductase, N-terminal domain; IPR020843: Polyketide synthase, enoylreductase domain; IPR045010: Medium-chain dehydrogenase/reductase; IPR011032: GroES-like superfamily; IPR013149: Alcohol dehydrogenase-like, C-terminal</t>
  </si>
  <si>
    <t>GO:0016628- oxidoreductase activity, acting on the CH-CH group of donors, NAD or NADP as acceptor; GO:0004022- alcohol dehydrogenase (NAD+) activity</t>
  </si>
  <si>
    <t>K23256: 2-alkenal reductase [EC:1.3.1.74]</t>
  </si>
  <si>
    <t>BKZ; NAP</t>
  </si>
  <si>
    <t>4-(4-hydroxyphenyl)butan-2-one; NADP NICOTINAMIDE-ADENINE-DINUCLEOTIDE PHOSPHATE</t>
  </si>
  <si>
    <t>yfmJ</t>
  </si>
  <si>
    <t>Putative NADP-dependent oxidoreductase YfmJ</t>
  </si>
  <si>
    <t>NADP-dependent oxidoreductase</t>
  </si>
  <si>
    <t>NADP-dependent oxidoreductase, zinc-binding dehydrogenase</t>
  </si>
  <si>
    <t>PPA0415</t>
  </si>
  <si>
    <t>(GenBank) putative sensor histidine kinase, two-component system</t>
  </si>
  <si>
    <t>IPR036259: MFS transporter superfamily; IPR036890: Histidine kinase/HSP90-like ATPase superfamily; IPR011712: Signal transduction histidine kinase, subgroup 3, dimerisation and phosphoacceptor domain</t>
  </si>
  <si>
    <t>K07778: two-component system, LuxR family, sensor kinase FixL [EC:2.7.13.3]</t>
  </si>
  <si>
    <t>ADP; 0V4</t>
  </si>
  <si>
    <t>ADENOSINE-5'-DIPHOSPHATE; (4R,5R,6R,6aS,9S,9aE,10aR)-5-hydroxy-9-(methoxymethyl)-6,10a-dimethyl-3-(propan-2-yl)-1,2,4,5,6,6a,7,8,9,10a-decahydrodicyclopenta[a,d][8]annulen-4-yl alpha-D-glucopyranoside</t>
  </si>
  <si>
    <t>Histidine kinase</t>
  </si>
  <si>
    <t>PPA0416</t>
  </si>
  <si>
    <t>(GenBank) two-component system response regulator</t>
  </si>
  <si>
    <t>PF00196: Bacterial regulatory proteins, luxR family; PF00072: Response regulator receiver domain</t>
  </si>
  <si>
    <t>IPR000792: Transcription regulator LuxR, C-terminal; IPR001789: Signal transduction response regulator, receiver domain; IPR011006: CheY-like superfamily; IPR016032: Signal transduction response regulator, C-terminal effector</t>
  </si>
  <si>
    <t>GO:0003677- DNA binding; GO:0008984- protein-glutamate methylesterase activity</t>
  </si>
  <si>
    <t>K07693: two-component system, LytTR family, response regulator AlgR</t>
  </si>
  <si>
    <t>I3A; POD</t>
  </si>
  <si>
    <t>1H-INDOLE-3-CARBALDEHYDE; 9-HYDROXY-5-(3,4,5-TRIMETHOXYPHENYL)-5,8,8A,9-TETRAHYDROFURO[3',4':6,7]NAPHTHO[2,3-D][1,3]DIOXOL-6(5AH)-ONE</t>
  </si>
  <si>
    <t>desR</t>
  </si>
  <si>
    <t>Transcriptional regulatory protein DesR</t>
  </si>
  <si>
    <t>Two component transcriptional regulator, LuxR family</t>
  </si>
  <si>
    <t>PPA0417</t>
  </si>
  <si>
    <t>(GenBank) conserved protein, phosphoglycerate mutase family protein</t>
  </si>
  <si>
    <t>IPR013078: Histidine phosphatase superfamily, clade-1; IPR029033: Histidine phosphatase superfamily; IPR001345: Phosphoglycerate/bisphosphoglycerate mutase, active site</t>
  </si>
  <si>
    <t>GO:0003824- catalytic activity</t>
  </si>
  <si>
    <t>K15634: phosphatase [EC:3.1.3.-]</t>
  </si>
  <si>
    <t>pspB</t>
  </si>
  <si>
    <t>Putative phosphoserine phosphatase 2</t>
  </si>
  <si>
    <t>Phosphoglycerate mutase family protein</t>
  </si>
  <si>
    <t>PPA0418</t>
  </si>
  <si>
    <t>(GenBank) cobalamin biosynthesis CobD/CbiB protein</t>
  </si>
  <si>
    <t>PF03186: CobD/Cbib protein</t>
  </si>
  <si>
    <t>IPR004485: Cobalamin biosynthesis CobD/CbiB</t>
  </si>
  <si>
    <t>GO:0015889- cobalamin transport; GO:0009236- cobalamin biosynthetic process</t>
  </si>
  <si>
    <t>GO:0048472- threonine-phosphate decarboxylase activity; GO:0015420- ABC-type vitamin B12 transporter activity; GO:0016874- ligase activity</t>
  </si>
  <si>
    <t>K02227: AmpE protein</t>
  </si>
  <si>
    <t>56N; PBQ; AU7; FAD; FAD</t>
  </si>
  <si>
    <t>phenyl beta-D-galactopyranoside; PENTABROMOPSEUDILIN; (2E)-3-{6-[(1S)-1-(2-chloro-6-cyclopropylphenyl)ethoxy]-4-cyclopropylquinolin-3-yl}prop-2-enoic acid; FLAVIN-ADENINE DINUCLEOTIDE; FLAVIN-ADENINE DINUCLEOTIDE</t>
  </si>
  <si>
    <t>cobD</t>
  </si>
  <si>
    <t>Cobalamin biosynthesis protein CobD</t>
  </si>
  <si>
    <t>Cobalamin biosynthesis protein CobD/CbiB</t>
  </si>
  <si>
    <t>PPA0419</t>
  </si>
  <si>
    <t>(GenBank) cobyrinic acid a,c-diamide synthase CbiP</t>
  </si>
  <si>
    <t>PF01656: CobQ/CobB/MinD/ParA nucleotide binding domain; PF07685: CobB/CobQ-like glutamine amidotransferase domain</t>
  </si>
  <si>
    <t>IPR033949: Cobyric acid synthase, glutamine amidotransferase type 1; IPR004459: Cobyric acid synthase CobQ; IPR002586: CobQ/CobB/MinD/ParA nucleotide binding domain; IPR029062: Class I glutamine amidotransferase-like; IPR027417: P-loop containing nucleoside triphosphate hydrolase; IPR011698: CobB/CobQ-like glutamine amidotransferase</t>
  </si>
  <si>
    <t>GO:0015889- cobalamin transport; GO:0009236- cobalamin biosynthetic process; GO:0006541- glutamine metabolic process</t>
  </si>
  <si>
    <t>GO:0015420- ABC-type vitamin B12 transporter activity; GO:0016874- ligase activity; GO:0008817- cob(I)yrinic acid a,c-diamide adenosyltransferase activity; GO:0005524- ATP binding</t>
  </si>
  <si>
    <t>K02232: adenosylcobyric acid synthase [EC:6.3.5.10]</t>
  </si>
  <si>
    <t>ACP; N3G</t>
  </si>
  <si>
    <t>PHOSPHOMETHYLPHOSPHONIC ACID ADENYLATE ESTER; N-{[4-(6-amino-9H-purin-9-yl)butyl]sulfamoyl}-5-[(3aS,4S,6aR)-2-oxohexahydro-1H-thieno[3,4-d]imidazol-4-yl]pentanamide</t>
  </si>
  <si>
    <t>cobQ</t>
  </si>
  <si>
    <t>Cobyric acid synthase</t>
  </si>
  <si>
    <t>cobyrinic acid a,c-diamide synthase CbiP</t>
  </si>
  <si>
    <t>PPA0423</t>
  </si>
  <si>
    <t>(GenBank) cobalamin synthesis protein, fusion CysG+CbiX</t>
  </si>
  <si>
    <t>PF13241: Putative NAD(P)-binding; PF01903: CbiX</t>
  </si>
  <si>
    <t>IPR036291: NAD(P)-binding domain superfamily; IPR002762: Sirohydrochlorin cobaltochelatase CbiX-like; IPR006367: Sirohaem synthase, N-terminal</t>
  </si>
  <si>
    <t>GO:0046156- siroheme metabolic process; GO:0006783- heme biosynthetic process; GO:0032259- methylation; GO:0006508- proteolysis</t>
  </si>
  <si>
    <t>GO:0043115- precorrin-2 dehydrogenase activity; GO:0016829- lyase activity; GO:0046872- metal ion binding; GO:0008168- methyltransferase activity; GO:0004190- aspartic-type endopeptidase activity</t>
  </si>
  <si>
    <t>K03795: sirohydrochlorin cobaltochelatase [EC:4.99.1.3]</t>
  </si>
  <si>
    <t>U5P; SQU</t>
  </si>
  <si>
    <t>URIDINE-5'-MONOPHOSPHATE; 2,10,23-TRIMETHYL-TETRACOSANE</t>
  </si>
  <si>
    <t>precorrin-2 dehydrogenase, cobalamin synthesis protein, fusion CysG+CbiX</t>
  </si>
  <si>
    <t>PPA0425</t>
  </si>
  <si>
    <t>(GenBank) FecCD-family membrane transport protein</t>
  </si>
  <si>
    <t>IPR037294: ABC transporter, BtuC-like; IPR000522: ABC transporter, permease protein, BtuC-like</t>
  </si>
  <si>
    <t>K02015: iron complex transport system permease protein</t>
  </si>
  <si>
    <t>OLC; FAD; 65W; TCA; FAD</t>
  </si>
  <si>
    <t>(2R)-2,3-dihydroxypropyl (9Z)-octadec-9-enoate; FLAVIN-ADENINE DINUCLEOTIDE; 2-methyl-2-[4-(naphthalen-1-yl)phenoxy]propanoic acid; PHENYLETHYLENECARBOXYLIC ACID; FLAVIN-ADENINE DINUCLEOTIDE</t>
  </si>
  <si>
    <t>feuC</t>
  </si>
  <si>
    <t>Iron-uptake system permease protein FeuC</t>
  </si>
  <si>
    <t>FecCD-family membrane transport protein</t>
  </si>
  <si>
    <t>PPA0426</t>
  </si>
  <si>
    <t>(GenBank) Fe uptake system permease</t>
  </si>
  <si>
    <t>IPR027417: P-loop containing nucleoside triphosphate hydrolase; IPR017871: ABC transporter-like, conserved site; IPR003593: AAA+ ATPase domain; IPR003439: ABC transporter-like, ATP-binding domain</t>
  </si>
  <si>
    <t>K02013: Fe-S cluster assembly ATP-binding protein</t>
  </si>
  <si>
    <t>SAH; ANP; DAD; AP5</t>
  </si>
  <si>
    <t>S-ADENOSYL-L-HOMOCYSTEINE; PHOSPHOAMINOPHOSPHONIC ACID-ADENYLATE ESTER; 2',3'-DIDEOXYADENOSINE-5'-TRIPHOSPHATE; BIS(ADENOSINE)-5'-PENTAPHOSPHATE</t>
  </si>
  <si>
    <t>fpuD</t>
  </si>
  <si>
    <t>Petrobactin import ATP-binding protein FpuD</t>
  </si>
  <si>
    <t>Fe uptake system permease</t>
  </si>
  <si>
    <t>PPA0428</t>
  </si>
  <si>
    <t>(GenBank) ATPase of the AAA superfamily</t>
  </si>
  <si>
    <t>PF13635: Domain of unknown function (DUF4143); PF13173: AAA domain</t>
  </si>
  <si>
    <t>IPR011335: Restriction endonuclease type II-like; IPR025420: Domain of unknown function DUF4143; IPR041682: AAA domain, group 14; IPR027417: P-loop containing nucleoside triphosphate hydrolase</t>
  </si>
  <si>
    <t>GO:0005524- ATP binding</t>
  </si>
  <si>
    <t>K07133: uncharacterized protein</t>
  </si>
  <si>
    <t>ACO; BT5; SAM; ADP</t>
  </si>
  <si>
    <t>ACETYL COENZYME *A; BIOTINYL-5-AMP; S-ADENOSYLMETHIONINE; ADENOSINE-5'-DIPHOSPHATE</t>
  </si>
  <si>
    <t>AAA+ ATPase domain-containing protein</t>
  </si>
  <si>
    <t>Cell wall and cell processes, regulatory protein, Detoxification virulence and adaptation</t>
  </si>
  <si>
    <t>PPA0429</t>
  </si>
  <si>
    <t>(GenBank) precorrin 8X methylmutase CbiC</t>
  </si>
  <si>
    <t>PF02570: Precorrin-8X methylmutase</t>
  </si>
  <si>
    <t>IPR036588: Precorrin-8X methylmutase CobH/CbiC superfamily; IPR003722: Cobalamin biosynthesis precorrin-8X methylmutase CobH/CbiC</t>
  </si>
  <si>
    <t>GO:0009236- cobalamin biosynthetic process</t>
  </si>
  <si>
    <t>GO:0016993- precorrin-8X methylmutase activity</t>
  </si>
  <si>
    <t>K06042: precorrin-8X/cobalt-precorrin-8 methylmutase [EC:5.4.99.61 5.4.99.60]</t>
  </si>
  <si>
    <t>ANP; FA8; FAD; FDA; MQM</t>
  </si>
  <si>
    <t>PHOSPHOAMINOPHOSPHONIC ACID-ADENYLATE ESTER; [[(2R,3S,4S)-5-[(4AS)-7,8-DIMETHYL-2,4-DIOXO-4A,5-DIHYDROBENZO[G]PTERIDIN-10-YL]-2,3,4-TRIHYDROXY-PENTOXY]-HYDROXY-PHOSPHORYL] [(2R,3S,4R,5R)-5-(6-AMINOPURIN-9-YL)-3,4-DIHYDROXY-OXOLAN-2-YL]METHYL-HYDROGEN PHOSPHATE; FLAVIN-ADENINE DINUCLEOTIDE; DIHYDROFLAVINE-ADENINE DINUCLEOTIDE; 7-[(3S)-3-(aminomethyl)pyrrolidin-1-yl]-6-(2,6-dichlorophenyl)pyrido[2,3-d]pyrimidin-2-amine</t>
  </si>
  <si>
    <t>cobH</t>
  </si>
  <si>
    <t>Precorrin-8X methylmutase</t>
  </si>
  <si>
    <t>Precorrin-8X methylmutase CbiC</t>
  </si>
  <si>
    <t>PPA0430</t>
  </si>
  <si>
    <t>(GenBank) cobalt transport protein CbiM</t>
  </si>
  <si>
    <t>PF01891: Cobalt uptake substrate-specific transmembrane region</t>
  </si>
  <si>
    <t>IPR002751: Metal transport protein CbiM/NikMN; IPR018024: Cobalamin (vitamin B12) transport protein CbiM</t>
  </si>
  <si>
    <t>GO:0006824- cobalt ion transport; GO:0009236- cobalamin biosynthetic process</t>
  </si>
  <si>
    <t>GO:0015087- cobalt ion transmembrane transporter activity</t>
  </si>
  <si>
    <t>K02007:</t>
  </si>
  <si>
    <t>cbiM</t>
  </si>
  <si>
    <t>Cobalt transport protein CbiM</t>
  </si>
  <si>
    <t>energy-coupling factor ABC transporter permease</t>
  </si>
  <si>
    <t>PPA0433</t>
  </si>
  <si>
    <t>(GenBank) cobalt transport protein CbiQ</t>
  </si>
  <si>
    <t>PF02361: Cobalt transport protein</t>
  </si>
  <si>
    <t>IPR003339: ABC/ECF transporter, transmembrane component; IPR012809: Cobalt ECF transporter T component CbiQ</t>
  </si>
  <si>
    <t>GO:0043190- ATP-binding cassette (ABC) transporter complex; GO:0005887- integral component of plasma membrane</t>
  </si>
  <si>
    <t>K02008:</t>
  </si>
  <si>
    <t>TFA; HEM; 0DY</t>
  </si>
  <si>
    <t>trifluoroacetic acid; PROTOPORPHYRIN IX CONTAINING FE; N~1~-(3-aminobenzyl)-N~2~-[(2R)-2-(hydroxycarbamoyl)-4-methylpentanoyl]-L-aspartamide</t>
  </si>
  <si>
    <t>cbiQ</t>
  </si>
  <si>
    <t>Cobalt transport protein CbiQ</t>
  </si>
  <si>
    <t>cobalt ECF transporter T component CbiQ</t>
  </si>
  <si>
    <t>Cobalt ECF transporter T component CbiQ</t>
  </si>
  <si>
    <t>PPA0434</t>
  </si>
  <si>
    <t>(GenBank) membrane associated cobalt transport protein CbiO</t>
  </si>
  <si>
    <t>IPR017871: ABC transporter-like, conserved site; IPR027417: P-loop containing nucleoside triphosphate hydrolase; IPR005876: Cobalt transport protein ATP-binding subunit; IPR003439: ABC transporter-like, ATP-binding domain; IPR003593: AAA+ ATPase domain; IPR015856: ABC transporter, CbiO/EcfA subunit</t>
  </si>
  <si>
    <t>GO:0005886- plasma membrane; GO:0031514- motile cilium</t>
  </si>
  <si>
    <t>K02006: D-xylose transport system ATP-binding protein [EC:7.5.2.10]</t>
  </si>
  <si>
    <t>HX5; ELZ; 8R7; 8GY; GSP; FAD</t>
  </si>
  <si>
    <t>4,6-dichloro-2-(methylsulfanyl)pyrimidine; 10-[2-[(3~{R})-1-methyl-3-oxidanyl-2-oxidanylidene-pyrrolidin-3-yl]ethynyl]-~{N}3-(oxan-4-yl)-5,6-dihydroimidazo[1,2-d][1,4]benzoxazepine-2,3-dicarboxamide; 2-cyclopentyl-4-(7-methoxyquinolin-4-yl)benzoic acid; 2-(6-{4-[(2R)-1-hydroxypropan-2-yl]-4H-1,2,4-triazol-3-yl}pyridin-2-yl)-6-[(propan-2-yl)oxy]-2,3-dihydro-1H-isoindol-1-one; 5'-GUANOSINE-DIPHOSPHATE-MONOTHIOPHOSPHATE; FLAVIN-ADENINE DINUCLEOTIDE</t>
  </si>
  <si>
    <t>cbiO</t>
  </si>
  <si>
    <t>Cobalt import ATP-binding protein CbiO</t>
  </si>
  <si>
    <t>ABC transporter ATP-binding protein, membrane associated cobalt transport protein CbiO</t>
  </si>
  <si>
    <t>PPA0436</t>
  </si>
  <si>
    <t>(GenBank) precorrin 8 decarboxylase CbiT</t>
  </si>
  <si>
    <t>IPR029063: S-adenosyl-L-methionine-dependent methyltransferase superfamily; IPR014008: Cobalamin biosynthesis, precorrin-6Y methyltransferase, CbiT subunit</t>
  </si>
  <si>
    <t>GO:0008213- protein alkylation; GO:0009236- cobalamin biosynthetic process; GO:0043414- macromolecule methylation</t>
  </si>
  <si>
    <t>GO:0008276- protein methyltransferase activity; GO:0046025- precorrin-6Y C5,15-methyltransferase (decarboxylating) activity; GO:0016491- oxidoreductase activity</t>
  </si>
  <si>
    <t>K00595: tRNA1Val (adenine37-N6)-methyltransferase [EC:2.1.1.223]</t>
  </si>
  <si>
    <t>DIO; ADP</t>
  </si>
  <si>
    <t>1,4-DIETHYLENE DIOXIDE; ADENOSINE-5'-DIPHOSPHATE</t>
  </si>
  <si>
    <t>cobL</t>
  </si>
  <si>
    <t>Precorrin-6Y C(5,15)-methyltransferase [decarboxylating]</t>
  </si>
  <si>
    <t>cbiT</t>
  </si>
  <si>
    <t>precorrin-6Y C5,15-methyltransferase (decarboxylating) subunit CbiT</t>
  </si>
  <si>
    <t>Precorrin-6Y C5,15-methyltransferase (Decarboxylating) subunit CbiT</t>
  </si>
  <si>
    <t>PPA0437</t>
  </si>
  <si>
    <t>(GenBank) cob(I)alamin adenosyltransferase</t>
  </si>
  <si>
    <t>PF02572: ATP:corrinoid adenosyltransferase BtuR/CobO/CobP</t>
  </si>
  <si>
    <t>IPR003724: ATP:cob(I)alamin adenosyltransferase CobA/CobO/BtuR; IPR027417: P-loop containing nucleoside triphosphate hydrolase</t>
  </si>
  <si>
    <t>GO:0008817- cob(I)yrinic acid a,c-diamide adenosyltransferase activity; GO:0005524- ATP binding</t>
  </si>
  <si>
    <t>K19221: 5,6-dimethylbenzimidazole synthase [EC:1.13.11.79]</t>
  </si>
  <si>
    <t>ADE; FAD; SAH</t>
  </si>
  <si>
    <t>ADENINE; FLAVIN-ADENINE DINUCLEOTIDE; S-ADENOSYL-L-HOMOCYSTEINE</t>
  </si>
  <si>
    <t>btuR</t>
  </si>
  <si>
    <t>Corrinoid adenosyltransferase</t>
  </si>
  <si>
    <t>cobO</t>
  </si>
  <si>
    <t>cob(I)yrinic acid a,c-diamide adenosyltransferase</t>
  </si>
  <si>
    <t>Cob(I)yrinic acid a,c-diamide adenosyltransferase</t>
  </si>
  <si>
    <t>PPA0438</t>
  </si>
  <si>
    <t>(GenBank) cobyrinic acid A,C-diamide synthase, CbiA</t>
  </si>
  <si>
    <t>PF01656: CobQ/CobB/MinD/ParA nucleotide binding domain; PF07685: CobB/CobQ-like glutamine amidotransferase domain; PF00155: Aminotransferase class I and II</t>
  </si>
  <si>
    <t>IPR004484: Cobyrinic acid a,c-diamide synthase CbiA; IPR002586: CobQ/CobB/MinD/ParA nucleotide binding domain; IPR015422: Pyridoxal phosphate-dependent transferase, small domain; IPR004838: Aminotransferases, class-I, pyridoxal-phosphate-binding site; IPR027417: P-loop containing nucleoside triphosphate hydrolase; IPR029062: Class I glutamine amidotransferase-like; IPR015424: Pyridoxal phosphate-dependent transferase; IPR011698: CobB/CobQ-like glutamine amidotransferase; IPR015421: Pyridoxal phosphate-dependent transferase, major domain; IPR004839: Aminotransferase, class I/classII</t>
  </si>
  <si>
    <t>GO:0009236- cobalamin biosynthetic process; GO:0006541- glutamine metabolic process</t>
  </si>
  <si>
    <t>GO:0043802- hydrogenobyrinic acid a,c-diamide synthase (glutamine-hydrolysing) activity; GO:0042242- cobyrinic acid a,c-diamide synthase activity; GO:0030170- pyridoxal phosphate binding; GO:0005524- ATP binding; GO:0008483- transaminase activity; GO:0048472- threonine-phosphate decarboxylase activity</t>
  </si>
  <si>
    <t>K02224: aminotransferase</t>
  </si>
  <si>
    <t>ACO; 33P; PSB; ADP; NEI; 3W9</t>
  </si>
  <si>
    <t>ACETYL COENZYME *A; {3-[(3-HYDROXY-2-METHYL-5-PHOSPHONOOXYMETHYL-PYRIDIN-4-YLMETHYL)-AMINO]-2-METHYL-PROPYL}-PHOSPHONIC ACID; 3-(5-AMINO-7-HYDROXY-[1,2,3]TRIAZOLO[4,5-D]PYRIMIDIN-2-YL)-N-[2-(2-(HYDROXYMETHYL-PHENYLSULFANYL)-BENZYL]-BENZAMIDE; ADENOSINE-5'-DIPHOSPHATE; (2S,3S,4R,5R)-5-(6-AMINO-2-IODO-9H-PURIN-9-YL)-N-ETHYL-3,4-DIHYDROXYTETRAHYDROFURAN-2-CARBOXAMIDE; 4-(diethylamino)benzaldehyde</t>
  </si>
  <si>
    <t>cobB_1</t>
  </si>
  <si>
    <t>Hydrogenobyrinate a,c-diamide synthase</t>
  </si>
  <si>
    <t>Hydrogenobyrinate a,c-diamide synthase, cobyrinic acid A,C-diamide synthase, CbiA</t>
  </si>
  <si>
    <t>PPA0439</t>
  </si>
  <si>
    <t>(GenBank) uroporphyrinogen III methyltransferase</t>
  </si>
  <si>
    <t>PF00590: Tetrapyrrole (Corrin/Porphyrin) Methylases</t>
  </si>
  <si>
    <t>IPR006366: Uroporphyrin-III C-methyltransferase; IPR014777: Tetrapyrrole methylase, subdomain 1; IPR000878: Tetrapyrrole methylase; IPR014776: Tetrapyrrole methylase, subdomain 2; IPR035996: Tetrapyrrole methylase superfamily</t>
  </si>
  <si>
    <t>GO:0046156- siroheme metabolic process; GO:0006783- heme biosynthetic process; GO:0032259- methylation; GO:0009236- cobalamin biosynthetic process</t>
  </si>
  <si>
    <t>GO:0004851- uroporphyrin-III C-methyltransferase activity; GO:0016829- lyase activity; GO:0016491- oxidoreductase activity; GO:0051287- NAD binding</t>
  </si>
  <si>
    <t>K02303: uroporphyrin-III C-methyltransferase [EC:2.1.1.107]</t>
  </si>
  <si>
    <t>SAH; FAD; NAD</t>
  </si>
  <si>
    <t>S-ADENOSYL-L-HOMOCYSTEINE; FLAVIN-ADENINE DINUCLEOTIDE; NICOTINAMIDE-ADENINE-DINUCLEOTIDE</t>
  </si>
  <si>
    <t>cysG_4</t>
  </si>
  <si>
    <t>cobA</t>
  </si>
  <si>
    <t>uroporphyrinogen-III C-methyltransferase</t>
  </si>
  <si>
    <t>PPA0440</t>
  </si>
  <si>
    <t>(GenBank) precorrin-6x reductase CbiJ/CobK</t>
  </si>
  <si>
    <t>PF02571: Precorrin-6x reductase CbiJ/CobK</t>
  </si>
  <si>
    <t>IPR003723: Precorrin-6x reductase</t>
  </si>
  <si>
    <t>GO:0016994- precorrin-6A reductase activity</t>
  </si>
  <si>
    <t>K05895:</t>
  </si>
  <si>
    <t>P2C; GSP; FAD</t>
  </si>
  <si>
    <t>2-[(3,5-DICHLORO-4-TRIOXIDANYLPHENYL)AMINO]BENZOIC ACID; 5'-GUANOSINE-DIPHOSPHATE-MONOTHIOPHOSPHATE; FLAVIN-ADENINE DINUCLEOTIDE</t>
  </si>
  <si>
    <t>Cobalt-precorrin-6A reductase CbiJ/CobK</t>
  </si>
  <si>
    <t>PPA0441</t>
  </si>
  <si>
    <t>(GenBank) phosphoribosyltransferase, cobalamin biosynthesis enzyme, fusion CobTU</t>
  </si>
  <si>
    <t>PF02277: Phosphoribosyltransferase; PF02283: Cobinamide kinase / cobinamide phosphate guanyltransferase</t>
  </si>
  <si>
    <t>IPR036087: Nicotinate-nucleotide-dimethylbenzimidazole phosphoribosyltransferase-like superfamily; IPR027417: P-loop containing nucleoside triphosphate hydrolase; IPR003200: Nicotinate-nucleotide-dimethylbenzimidazole phosphoribosyltransferase; IPR023195: Nicotinate-nucleotide-dimethylbenzimidazole phosphoribosyltransferase, N-terminal; IPR017846: Nicotinate-nucleotide-dimethylbenzimidazole phosphoribosyltransferase, bacterial type; IPR003203: Cobinamide kinase/cobinamide phosphate guanyltransferase</t>
  </si>
  <si>
    <t>GO:0009236- cobalamin biosynthetic process; GO:0016310- phosphorylation</t>
  </si>
  <si>
    <t>GO:0008939- nicotinate-nucleotide-dimethylbenzimidazole phosphoribosyltransferase activity; GO:0036428- adenosylcobinamide kinase (GTP-specific) activity; GO:0036429- adenosylcobinamide kinase (ATP-specific) activity; GO:0008820- cobinamide phosphate guanylyltransferase activity; GO:0005524- ATP binding; GO:0016491- oxidoreductase activity</t>
  </si>
  <si>
    <t>K00768: nicotinate-nucleotide--dimethylbenzimidazole phosphoribosyltransferase [EC:2.4.2.21]</t>
  </si>
  <si>
    <t>NAP; DIF; MAN; B08; 7RP; COT</t>
  </si>
  <si>
    <t>NADP NICOTINAMIDE-ADENINE-DINUCLEOTIDE PHOSPHATE; 2-[2,6-DICHLOROPHENYL)AMINO]BENZENEACETIC ACID; alpha-D-mannopyranose; (1-HYDROXY-1-PHOSPHONO-2-[1,1';3',1'']TERPHENYL-3-YL-ETHYL)-PHOSPHONIC ACID; 7-ALPHA-D-RIBOFURANOSYL-PURINE-5'-PHOSPHATE; COA-S-ACETYL TRYPTAMINE</t>
  </si>
  <si>
    <t>cobT_1</t>
  </si>
  <si>
    <t>Nicotinate-nucleotide--dimethylbenzimidazole phosphoribosyltransferase</t>
  </si>
  <si>
    <t>Nicotinate-nucleotide--dimethylbenzimidazole phosphoribosyltransferase, cobalamin biosynthesis enzyme, fusion CobTU</t>
  </si>
  <si>
    <t>PPA0443</t>
  </si>
  <si>
    <t>(GenBank) metal binding protein</t>
  </si>
  <si>
    <t>: cobalamin transport system substrate-binding protein</t>
  </si>
  <si>
    <t>btuF_3</t>
  </si>
  <si>
    <t>helical backbone metal receptor</t>
  </si>
  <si>
    <t>ABC transporter substrate-binding protein, metal binding protein</t>
  </si>
  <si>
    <t>PPA0447</t>
  </si>
  <si>
    <t>(GenBank) phosphotransferase system protein, mannitol/fructose-specific IIA subunit</t>
  </si>
  <si>
    <t>IPR002178: PTS EIIA type-2 domain; IPR036095: PTS system IIB component-like superfamily; IPR016152: Phosphotransferase/anion transporter</t>
  </si>
  <si>
    <t>K02821: ascorbate PTS system EIIA or EIIAB component [EC:2.7.1.194]</t>
  </si>
  <si>
    <t>Ascorbate-specific phosphotransferase enzyme IIA component</t>
  </si>
  <si>
    <t>PPA0450</t>
  </si>
  <si>
    <t>(GenBank) autoinducer-2 production protein LuxS</t>
  </si>
  <si>
    <t>PF02664: S-Ribosylhomocysteinase (LuxS)</t>
  </si>
  <si>
    <t>IPR037005: S-ribosylhomocysteinase (LuxS) superfamily; IPR003815: S-ribosylhomocysteinase (LuxS); IPR011249: Metalloenzyme, LuxS/M16 peptidase-like</t>
  </si>
  <si>
    <t>K07173:</t>
  </si>
  <si>
    <t>ANP; DHT</t>
  </si>
  <si>
    <t>PHOSPHOAMINOPHOSPHONIC ACID-ADENYLATE ESTER; 5-ALPHA-DIHYDROTESTOSTERONE</t>
  </si>
  <si>
    <t>luxS_2</t>
  </si>
  <si>
    <t>S-ribosylhomocysteine lyase</t>
  </si>
  <si>
    <t>PPA0451</t>
  </si>
  <si>
    <t>(GenBank) phosphomannose isomerase</t>
  </si>
  <si>
    <t>IPR001250: Mannose-6-phosphate isomerase, type I; IPR016305: Mannose-6-phosphate isomerase; IPR014710: RmlC-like jelly roll fold; IPR011051: RmlC-like cupin domain superfamily</t>
  </si>
  <si>
    <t>9C2; P33; AHZ; FP4; FAJ</t>
  </si>
  <si>
    <t>[(2~{R},3~{R},4~{S})-5-diazanyl-2,3,4-tris(oxidanyl)-5-oxidanylidene-pentyl] dihydrogen phosphate; 3,6,9,12,15,18-HEXAOXAICOSANE-1,20-DIOL; ADENOSINE DIPHOSPHATE 5-(BETA-ETHYL)-4-METHYL-THIAZOLE-2-CARBOXYLIC ACID; 3-(4-{[2-(pyrimidin-2-yl)furo[2,3-c]pyridin-3-yl]amino}-1H-indazol-3-yl)propan-1-ol; FAD-trans-2-Phenylcyclopropylamine Adduct</t>
  </si>
  <si>
    <t>manA_2</t>
  </si>
  <si>
    <t>PPA0453</t>
  </si>
  <si>
    <t>(GenBank) 60 kDa chaperonin TCP-1/Cpn60</t>
  </si>
  <si>
    <t>PF00118: TCP-1/cpn60 chaperonin family</t>
  </si>
  <si>
    <t>IPR001844: Chaperonin Cpn60/GroEL; IPR002423: Chaperonin Cpn60/GroEL/TCP-1 family; IPR027409: GroEL-like apical domain superfamily; IPR027413: GroEL-like equatorial domain superfamily; IPR018370: Chaperonin Cpn60, conserved site; IPR027410: TCP-1-like chaperonin intermediate domain superfamily</t>
  </si>
  <si>
    <t>GO:0042026- protein refolding</t>
  </si>
  <si>
    <t>GO:0051082- unfolded protein binding; GO:0016887- ATP hydrolysis activity; GO:0005524- ATP binding; GO:0016853- isomerase activity</t>
  </si>
  <si>
    <t>K04077: chaperonin GroEL</t>
  </si>
  <si>
    <t>ATP; 3PO; FAD</t>
  </si>
  <si>
    <t>ADENOSINE-5'-TRIPHOSPHATE; TRIPHOSPHATE; FLAVIN-ADENINE DINUCLEOTIDE</t>
  </si>
  <si>
    <t>groL2</t>
  </si>
  <si>
    <t>60 kDa chaperonin 2</t>
  </si>
  <si>
    <t>groL</t>
  </si>
  <si>
    <t>chaperonin GroEL</t>
  </si>
  <si>
    <t>Chaperonin GroEL, 60 kDa chaperonin TCP-1/Cpn60</t>
  </si>
  <si>
    <t>PPA0454</t>
  </si>
  <si>
    <t>(GenBank) transaldolase</t>
  </si>
  <si>
    <t>PF00923: Transaldolase/Fructose-6-phosphate aldolase</t>
  </si>
  <si>
    <t>IPR013785: Aldolase-type TIM barrel; IPR001585: Transaldolase/Fructose-6-phosphate aldolase</t>
  </si>
  <si>
    <t>GO:0004801- transaldolase activity</t>
  </si>
  <si>
    <t>K00616:</t>
  </si>
  <si>
    <t>tal</t>
  </si>
  <si>
    <t>Transaldolase</t>
  </si>
  <si>
    <t>transaldolase</t>
  </si>
  <si>
    <t>PPA0455</t>
  </si>
  <si>
    <t>(GenBank) GntR-family transcriptional regulator</t>
  </si>
  <si>
    <t>PF00392: Bacterial regulatory proteins, gntR family; PF07702: UTRA domain</t>
  </si>
  <si>
    <t>IPR028978: Chorismate pyruvate-lyase/UbiC transcription regulator-associated domain superfamily; IPR036390: Winged helix DNA-binding domain superfamily; IPR000524: Transcription regulator HTH, GntR; IPR011663: UbiC transcription regulator-associated; IPR036388: Winged helix-like DNA-binding domain superfamily</t>
  </si>
  <si>
    <t>K03710: GntR family transcriptional regulator, L-lactate dehydrogenase operon regulator</t>
  </si>
  <si>
    <t>FLC; 5E4; FAD</t>
  </si>
  <si>
    <t>CITRATE ANION; 2-[(3-bromophenyl)amino]benzoic acid; FLAVIN-ADENINE DINUCLEOTIDE</t>
  </si>
  <si>
    <t>PPA0456</t>
  </si>
  <si>
    <t>(GenBank) carbohydrate kinase</t>
  </si>
  <si>
    <t>IPR030830: 5-Dehydro-2-deoxygluconokinase; IPR023314: 5-Dehydro-2-deoxygluconokinase-like superfamily; IPR029056: Ribokinase-like; IPR011611: Carbohydrate kinase PfkB</t>
  </si>
  <si>
    <t>GO:0047590- 5-dehydro-2-deoxygluconokinase activity</t>
  </si>
  <si>
    <t>K03338: sulfofructose kinase [EC:2.7.1.184]</t>
  </si>
  <si>
    <t>ATP; 2ML; CKP; PC6; NAP</t>
  </si>
  <si>
    <t>ADENOSINE-5'-TRIPHOSPHATE; 2-METHYLLEUCINE; 6-O-phosphono-beta-D-psicofuranosonic acid; 7-[(DODECANOYLOXY)METHYL]-4-HYDROXY-N,N,N-TRIMETHYL-9-OXO-3,5,8-TRIOXA-4-PHOSPHADOTRIACONTAN-1-AMINIUM 4-OXIDE; NADP NICOTINAMIDE-ADENINE-DINUCLEOTIDE PHOSPHATE</t>
  </si>
  <si>
    <t>iolC</t>
  </si>
  <si>
    <t>5-dehydro-2-deoxygluconokinase</t>
  </si>
  <si>
    <t>PPA0457</t>
  </si>
  <si>
    <t>IPR013785: Aldolase-type TIM barrel</t>
  </si>
  <si>
    <t>PP9</t>
  </si>
  <si>
    <t>PROTOPORPHYRIN IX</t>
  </si>
  <si>
    <t>deoxyribose-phosphate aldolase</t>
  </si>
  <si>
    <t>Deoxyribose-phosphate aldolase</t>
  </si>
  <si>
    <t>PPA0461</t>
  </si>
  <si>
    <t>(GenBank) methylmalonic acid semialdehyde dehydrogenase</t>
  </si>
  <si>
    <t>IPR010061: Methylmalonate-semialdehyde dehydrogenase; IPR016163: Aldehyde dehydrogenase, C-terminal; IPR015590: Aldehyde dehydrogenase domain; IPR016162: Aldehyde dehydrogenase, N-terminal; IPR016161: Aldehyde/histidinol dehydrogenase</t>
  </si>
  <si>
    <t>GO:0004491- methylmalonate-semialdehyde dehydrogenase (acylating) activity; GO:0018478- malonate-semialdehyde dehydrogenase (acetylating) activity</t>
  </si>
  <si>
    <t>K00140: malonate-semialdehyde dehydrogenase (acetylating) / methylmalonate-semialdehyde dehydrogenase [EC:1.2.1.18 1.2.1.27]</t>
  </si>
  <si>
    <t>NAD; DVX</t>
  </si>
  <si>
    <t>NICOTINAMIDE-ADENINE-DINUCLEOTIDE; [(2R)-2-[3-aminocarbonyl-2,4-bis(fluoranyl)phenoxy]-2-[5-bromanyl-4-[4-(trifluoromethyl)phenyl]-1,3-oxazol-2-yl]ethyl] 3-[2,2-bis(fluoranyl)-10,12-dimethyl-3-aza-1-azonia-2-boranuidatricyclo[7.3.0.0^{3,7}]dodeca-1(12),4,6,8,10-pentaen-4-yl]propanoate</t>
  </si>
  <si>
    <t>bauC</t>
  </si>
  <si>
    <t>Putative 3-oxopropanoate dehydrogenase</t>
  </si>
  <si>
    <t>CoA-acylating methylmalonate-semialdehyde dehydrogenase</t>
  </si>
  <si>
    <t>PPA0462</t>
  </si>
  <si>
    <t>(GenBank) transcriptional regulator, LacI family</t>
  </si>
  <si>
    <t>PF00356: Bacterial regulatory proteins, lacI family; PF13377: Periplasmic binding protein-like domain</t>
  </si>
  <si>
    <t>IPR010982: Lambda repressor-like, DNA-binding domain superfamily; IPR028082: Periplasmic binding protein-like I; IPR000843: LacI-type HTH domain; IPR046335: Transcriptional regulator LacI/GalR-like, sensor domain</t>
  </si>
  <si>
    <t>: LacI family transcriptional regulator, asc operon repressor</t>
  </si>
  <si>
    <t>cytR_1</t>
  </si>
  <si>
    <t>HTH-type transcriptional repressor CytR</t>
  </si>
  <si>
    <t>PPA0464</t>
  </si>
  <si>
    <t>(GenBank) sugar phosphate isomerase/epimerase</t>
  </si>
  <si>
    <t>IPR013022: Xylose isomerase-like, TIM barrel domain; IPR036237: Xylose isomerase-like superfamily</t>
  </si>
  <si>
    <t>GO:0090305- nucleic acid phosphodiester bond hydrolysis; GO:0005975- carbohydrate metabolic process</t>
  </si>
  <si>
    <t>ESP; 79Z</t>
  </si>
  <si>
    <t>THIENO[2,3-B]PYRIDINE-2-CARBOXAMIDINE; 5-cyclopropyl-2-(4-fluorophenyl)-6-[(2-hydroxyethyl)(methylsulfonyl)amino]-N-methyl-1-benzofuran-3-carboxamide</t>
  </si>
  <si>
    <t>PPA0465</t>
  </si>
  <si>
    <t>(GenBank) myo-inositol catabolism IolH protein</t>
  </si>
  <si>
    <t>K06605: myo-inositol catabolism protein IolH</t>
  </si>
  <si>
    <t>Myo-inositol catabolism protein IolH</t>
  </si>
  <si>
    <t>PPA0470</t>
  </si>
  <si>
    <t>T6Q</t>
  </si>
  <si>
    <t>2-[[3-(4-ethanoyl-1,4-diazepan-1-yl)phenyl]amino]-4-[4-methyl-2-(methylamino)-1,3-thiazol-5-yl]pyrimidine-5-carbonitrile</t>
  </si>
  <si>
    <t>CAAX amino protease, conserved protein</t>
  </si>
  <si>
    <t>Cell wall and cell processes, information pathways</t>
  </si>
  <si>
    <t>PPA0471</t>
  </si>
  <si>
    <t>(GenBank) putative copper homeostasis protein CutC</t>
  </si>
  <si>
    <t>PF03932: CutC family</t>
  </si>
  <si>
    <t>IPR005627: Copper homeostasis protein CutC; IPR036822: Copper homeostasis (CutC) domain superfamily</t>
  </si>
  <si>
    <t>GO:0055070- copper ion homeostasis</t>
  </si>
  <si>
    <t>GO:0005507- copper ion binding</t>
  </si>
  <si>
    <t>K06201: copper homeostasis protein</t>
  </si>
  <si>
    <t>C21</t>
  </si>
  <si>
    <t>THIOPHENE-2-CARBOXYLIC ACID</t>
  </si>
  <si>
    <t>cutC</t>
  </si>
  <si>
    <t>Copper homeostasis protein CutC</t>
  </si>
  <si>
    <t>Copper homeostasis protein cutC homolog</t>
  </si>
  <si>
    <t>PPA0472</t>
  </si>
  <si>
    <t>PF13354: Beta-lactamase enzyme family</t>
  </si>
  <si>
    <t>IPR045155: Beta-lactamase class A, catalytic domain; IPR012338: Beta-lactamase/transpeptidase-like; IPR000871: Beta-lactamase, class-A</t>
  </si>
  <si>
    <t>GO:0030655- beta-lactam antibiotic catabolic process; GO:0046677- response to antibiotic</t>
  </si>
  <si>
    <t>GO:0008800- beta-lactamase activity</t>
  </si>
  <si>
    <t>B8E; MGD</t>
  </si>
  <si>
    <t>methyl 2-(5-methyl-2-phenyl-1,3-thiazol-4-yl)ethanoate; 2-AMINO-5,6-DIMERCAPTO-7-METHYL-3,7,8A,9-TETRAHYDRO-8-OXA-1,3,9,10-TETRAAZA-ANTHRACEN-4-ONE GUANOSINE DINUCLEOTIDE</t>
  </si>
  <si>
    <t>Tat pathway signal protein, conserved protein</t>
  </si>
  <si>
    <t>PPA0473</t>
  </si>
  <si>
    <t>(GenBank) DNA or RNA helicase of superfamily II</t>
  </si>
  <si>
    <t>PF13625: Helicase conserved C-terminal domain; PF04851: Type III restriction enzyme, res subunit; PF16203: ERCC3/RAD25/XPB C-terminal helicase</t>
  </si>
  <si>
    <t>IPR027417: P-loop containing nucleoside triphosphate hydrolase; IPR001650: Helicase, C-terminal; IPR032830: Helicase XPB/Ssl2, N-terminal domain; IPR014001: Helicase superfamily 1/2, ATP-binding domain; IPR006935: Helicase/UvrB, N-terminal; IPR032438: ERCC3/RAD25/XPB helicase, C-terminal domain</t>
  </si>
  <si>
    <t>GO:0032508- DNA duplex unwinding</t>
  </si>
  <si>
    <t>GO:0003678- DNA helicase activity; GO:0016887- ATP hydrolysis activity; GO:0003677- DNA binding; GO:0005524- ATP binding</t>
  </si>
  <si>
    <t>K10843: DNA excision repair protein ERCC-3 [EC:3.6.4.12]</t>
  </si>
  <si>
    <t>VNP; POP; ACO; ADP</t>
  </si>
  <si>
    <t>3-[(4-AMINO-2-METHYLPYRIMIDIN-5-YL)METHYL]-5-(2-{[HYDROXY(PHOSPHONOAMINO)PHOSPHORYL]OXY}ETHYL)-4-METHYL-1,3-THIAZOL-3-I; PYROPHOSPHATE 2-; ACETYL COENZYME *A; ADENOSINE-5'-DIPHOSPHATE</t>
  </si>
  <si>
    <t>DNA 3'-5' helicase, DNA or RNA helicase of superfamily II</t>
  </si>
  <si>
    <t>PPA0476</t>
  </si>
  <si>
    <t>(GenBank) glucosamine-6-phosphate isomerase</t>
  </si>
  <si>
    <t>PF01182: Glucosamine-6-phosphate isomerases/6-phosphogluconolactonase</t>
  </si>
  <si>
    <t>IPR004547: Glucosamine-6-phosphate isomerase; IPR037171: NagB/RpiA transferase-like; IPR006148: Glucosamine/galactosamine-6-phosphate isomerase</t>
  </si>
  <si>
    <t>GO:0019262- N-acetylneuraminate catabolic process; GO:0006044- N-acetylglucosamine metabolic process; GO:0005975- carbohydrate metabolic process</t>
  </si>
  <si>
    <t>GO:0004342- glucosamine-6-phosphate deaminase activity</t>
  </si>
  <si>
    <t>K02564: glucosamine-6-phosphate deaminase [EC:3.5.99.6]</t>
  </si>
  <si>
    <t>AGP; 1FL</t>
  </si>
  <si>
    <t>2-DEOXY-2-AMINO GLUCITOL-6-PHOSPHATE; 5-(2,4-DIFLUOROPHENYL)-2-HYDROXY-BENZOIC ACID</t>
  </si>
  <si>
    <t>nagB</t>
  </si>
  <si>
    <t>Glucosamine-6-phosphate deaminase</t>
  </si>
  <si>
    <t>glucosamine-6-phosphate deaminase</t>
  </si>
  <si>
    <t>PPA0477</t>
  </si>
  <si>
    <t>(GenBank) cold shock protein</t>
  </si>
  <si>
    <t>PF00313: 'Cold-shock' DNA-binding domain</t>
  </si>
  <si>
    <t>IPR002059: Cold-shock protein, DNA-binding; IPR011129: Cold shock domain; IPR012340: Nucleic acid-binding, OB-fold</t>
  </si>
  <si>
    <t>GO:0003676- nucleic acid binding</t>
  </si>
  <si>
    <t>K03704:</t>
  </si>
  <si>
    <t>cold shock domain-containing protein</t>
  </si>
  <si>
    <t>Cold shock protein CspC</t>
  </si>
  <si>
    <t>PPA0478</t>
  </si>
  <si>
    <t>PF11228: Protein of unknown function (DUF3027)</t>
  </si>
  <si>
    <t>IPR021391: Protein of unknown function DUF3027</t>
  </si>
  <si>
    <t>FMN; DPS; SCA</t>
  </si>
  <si>
    <t>FLAVIN MONONUCLEOTIDE; 3-(1H-INDOL-3-YL)-2-[4-(4-PHENYL-PIPERIDIN-1-YL)-BENZENESULFONYLAMINO]-PROPIONIC ACID; SUCCINYL-COENZYME A</t>
  </si>
  <si>
    <t>DUF3027 domain-containing protein</t>
  </si>
  <si>
    <t>PPA0480</t>
  </si>
  <si>
    <t>(GenBank) putative xanthine/uracil permease</t>
  </si>
  <si>
    <t>PF00860: Permease family</t>
  </si>
  <si>
    <t>IPR006043: Nucleobase cation symporter 2 family; IPR045018: Azaguanine-like transporters</t>
  </si>
  <si>
    <t>GO:0015851- nucleobase transport; GO:0055085- transmembrane transport</t>
  </si>
  <si>
    <t>GO:0015205- nucleobase transmembrane transporter activity</t>
  </si>
  <si>
    <t>K06901: adenine/guanine/hypoxanthine permease</t>
  </si>
  <si>
    <t>L1P; P38; FAD; MEV</t>
  </si>
  <si>
    <t>3-PHOSPHORYL-[1,2-DI-PHYTANYL]GLYCEROL; 5-methyl-4-[(2-methyl-5-{[(2-morpholin-4-ylpyridin-4-yl)carbonyl]amino}phenyl)amino]-N-(1-phenylethenyl)pyrrolo[2,1-f][1,2,4]triazine-6-carboxamide; FLAVIN-ADENINE DINUCLEOTIDE; (R)-MEVALONATE</t>
  </si>
  <si>
    <t>adeQ</t>
  </si>
  <si>
    <t>Adenine permease AdeQ</t>
  </si>
  <si>
    <t>Xanthine/uracil purine permease family protein, Permease</t>
  </si>
  <si>
    <t>PPA0483</t>
  </si>
  <si>
    <t>(GenBank) phosphoserine aminotransferase</t>
  </si>
  <si>
    <t>PF00266: Aminotransferase class-V</t>
  </si>
  <si>
    <t>IPR015422: Pyridoxal phosphate-dependent transferase, small domain; IPR015424: Pyridoxal phosphate-dependent transferase; IPR015421: Pyridoxal phosphate-dependent transferase, major domain; IPR006272: Phosphoserine aminotransferase, Mycobacterial-type; IPR000192: Aminotransferase class V domain; IPR022278: Phosphoserine aminotransferase</t>
  </si>
  <si>
    <t>GO:0006564- L-serine biosynthetic process; GO:0008615- pyridoxine biosynthetic process</t>
  </si>
  <si>
    <t>GO:0004648- O-phospho-L-serine:2-oxoglutarate aminotransferase activity; GO:0030170- pyridoxal phosphate binding</t>
  </si>
  <si>
    <t>K00831:</t>
  </si>
  <si>
    <t>COA; CT9</t>
  </si>
  <si>
    <t>COENZYME A; 4-[5-(TRANS-4-AMINOCYCLOHEXYLAMINO)-3-ISOPROPYLPYRAZOLO[1,5-A]PYRIMIDIN-7-YLAMINO]-N,N-DIMETHYLBENZENESULFONAMIDE</t>
  </si>
  <si>
    <t>serC</t>
  </si>
  <si>
    <t>Phosphoserine aminotransferase</t>
  </si>
  <si>
    <t>PPA0484</t>
  </si>
  <si>
    <t>(GenBank) N-acetylglucosamine-6-phosphate deacetylase</t>
  </si>
  <si>
    <t>PF01979: Amidohydrolase family</t>
  </si>
  <si>
    <t>IPR006680: Amidohydrolase-related; IPR003764: N-acetylglucosamine-6-phosphate deacetylase; IPR011059: Metal-dependent hydrolase, composite domain superfamily; IPR032466: Metal-dependent hydrolase</t>
  </si>
  <si>
    <t>GO:0006044- N-acetylglucosamine metabolic process; GO:0005975- carbohydrate metabolic process</t>
  </si>
  <si>
    <t>GO:0008448- N-acetylglucosamine-6-phosphate deacetylase activity; GO:0047419- N-acetylgalactosamine-6-phosphate deacetylase activity; GO:0046872- metal ion binding</t>
  </si>
  <si>
    <t>K01443: N-acetylglucosamine-6-phosphate deacetylase [EC:3.5.1.25]</t>
  </si>
  <si>
    <t>NNG; 7VS; 1J3</t>
  </si>
  <si>
    <t>2-deoxy-2-{[(S)-hydroxy(methyl)phosphoryl]amino}-6-O-phosphono-alpha-D-glucopyranose; (4E)-4-hydrazinylidene-1,4-dihydroquinoline; 4-{[(7R)-9-cyclopentyl-7-ethenyl-7-fluoro-5-methyl-6-oxo-6,7,8,9-tetrahydro-5H-pyrimido[4,5-b][1,4]diazepin-2-yl]amino}-3-methoxy-N-(4-methylpiperazin-1-yl)benzamide</t>
  </si>
  <si>
    <t>nagA</t>
  </si>
  <si>
    <t>N-acetylglucosamine-6-phosphate deacetylase</t>
  </si>
  <si>
    <t>PPA0485</t>
  </si>
  <si>
    <t>(GenBank) repressor</t>
  </si>
  <si>
    <t>PF01325: Iron dependent repressor, N-terminal DNA binding domain; PF02742: Iron dependent repressor, metal binding and dimerisation domain</t>
  </si>
  <si>
    <t>IPR022689: Iron dependent repressor; IPR008988: Transcriptional repressor, C-terminal; IPR036421: Iron dependent repressor, metal binding and dimerisation domain superfamily; IPR036388: Winged helix-like DNA-binding domain superfamily; IPR022687: DTXR-type HTH domain; IPR038157: Ferrous iron transporter, core domain; IPR036390: Winged helix DNA-binding domain superfamily; IPR001367: Iron dependent repressor, metal binding and dimerisation domain</t>
  </si>
  <si>
    <t>GO:0046983- protein dimerization activity; GO:0003700- DNA-binding transcription factor activity; GO:0046914- transition metal ion binding; GO:0003677- DNA binding</t>
  </si>
  <si>
    <t>K03709: DtxR family transcriptional regulator, manganese transport regulator</t>
  </si>
  <si>
    <t>dtxR</t>
  </si>
  <si>
    <t>Diphtheria toxin repressor</t>
  </si>
  <si>
    <t>DtxR family Mn-dependent transcriptional regulator, repressor</t>
  </si>
  <si>
    <t>PPA0487</t>
  </si>
  <si>
    <t>(GenBank) thiol-disulfide isomerase</t>
  </si>
  <si>
    <t>PF00085: Thioredoxin</t>
  </si>
  <si>
    <t>IPR013766: Thioredoxin domain; IPR005746: Thioredoxin; IPR036249: Thioredoxin-like superfamily; IPR017937: Thioredoxin, conserved site</t>
  </si>
  <si>
    <t>GO:0006662- glycerol ether metabolic process</t>
  </si>
  <si>
    <t>GO:0015035- protein-disulfide reductase activity; GO:0016853- isomerase activity; GO:0004792- thiosulfate sulfurtransferase activity; GO:0016668- oxidoreductase activity, acting on a sulfur group of donors, NAD(P) as acceptor</t>
  </si>
  <si>
    <t>K03671: protein disulfide-isomerase A6 [EC:5.3.4.1]</t>
  </si>
  <si>
    <t>trxC</t>
  </si>
  <si>
    <t>Putative thioredoxin 2</t>
  </si>
  <si>
    <t>Thioredoxin, thiol-disulfide isomerase</t>
  </si>
  <si>
    <t>PPA0488</t>
  </si>
  <si>
    <t>(GenBank) sugar transporter family protein</t>
  </si>
  <si>
    <t>PF00083: Sugar (and other) transporter</t>
  </si>
  <si>
    <t>IPR005828: Major facilitator, sugar transporter-like; IPR036259: MFS transporter superfamily; IPR005829: Sugar transporter, conserved site; IPR020846: Major facilitator superfamily domain; IPR003663: Sugar/inositol transporter</t>
  </si>
  <si>
    <t>GO:0055085- transmembrane transport; GO:0008643- carbohydrate transport</t>
  </si>
  <si>
    <t>K06609: MFS transporter, ACS family, hexuronate transporter</t>
  </si>
  <si>
    <t>M1P; ATP; IMP</t>
  </si>
  <si>
    <t>1-O-phosphono-alpha-D-mannopyranose; ADENOSINE-5'-TRIPHOSPHATE; INOSINIC ACID</t>
  </si>
  <si>
    <t>iolT_2</t>
  </si>
  <si>
    <t>Major myo-inositol transporter IolT</t>
  </si>
  <si>
    <t>MFS transporter</t>
  </si>
  <si>
    <t>Metabolite transport protein YncC</t>
  </si>
  <si>
    <t>PPA0489</t>
  </si>
  <si>
    <t>(GenBank) UTP--glucose-1-phosphate uridylyltransferase</t>
  </si>
  <si>
    <t>PF01704: UTP--glucose-1-phosphate uridylyltransferase</t>
  </si>
  <si>
    <t>IPR016267: UTP--glucose-1-phosphate uridylyltransferase; IPR029044: Nucleotide-diphospho-sugar transferases; IPR002618: UDPGP family</t>
  </si>
  <si>
    <t>GO:0006011- UDP-glucose metabolic process</t>
  </si>
  <si>
    <t>GO:0003983- UTP:glucose-1-phosphate uridylyltransferase activity</t>
  </si>
  <si>
    <t>K00963:</t>
  </si>
  <si>
    <t>UPG; 9DI; FAE</t>
  </si>
  <si>
    <t>URIDINE-5'-DIPHOSPHATE-GLUCOSE; 9-DEAZAINOSINE; FLAVIN-N7 PROTONATED-ADENINE DINUCLEOTIDE</t>
  </si>
  <si>
    <t>UTP--glucose-1-phosphate uridylyltransferase</t>
  </si>
  <si>
    <t>PPA0491</t>
  </si>
  <si>
    <t>(GenBank) large conductance mechanosensitive channel</t>
  </si>
  <si>
    <t>PF01741: Large-conductance mechanosensitive channel, MscL</t>
  </si>
  <si>
    <t>IPR037673: Large-conductance mechanosensitive channel/anditomin synthesis protein L; IPR001185: Large-conductance mechanosensitive channel; IPR036019: Large-conductance mechanosensitive channel MscL</t>
  </si>
  <si>
    <t>GO:0034220- ion transmembrane transport</t>
  </si>
  <si>
    <t>GO:0008381- mechanosensitive ion channel activity</t>
  </si>
  <si>
    <t>K03282: large conductance mechanosensitive channel</t>
  </si>
  <si>
    <t>2OH</t>
  </si>
  <si>
    <t>4,4'-PROPANE-2,2-DIYLDIPHENOL</t>
  </si>
  <si>
    <t>mscL</t>
  </si>
  <si>
    <t>Large-conductance mechanosensitive channel</t>
  </si>
  <si>
    <t>large conductance mechanosensitive channel protein MscL</t>
  </si>
  <si>
    <t>PPA0493</t>
  </si>
  <si>
    <t>(GenBank) 5-formyltetrahydrofolate cyclo-ligase</t>
  </si>
  <si>
    <t>PF01812: 5-formyltetrahydrofolate cyclo-ligase family</t>
  </si>
  <si>
    <t>IPR002698: 5-formyltetrahydrofolate cyclo-ligase; IPR037171: NagB/RpiA transferase-like; IPR024185: 5-formyltetrahydrofolate cyclo-ligase-like domain superfamily</t>
  </si>
  <si>
    <t>GO:0030272- 5-formyltetrahydrofolate cyclo-ligase activity; GO:0005524- ATP binding; GO:0046872- metal ion binding</t>
  </si>
  <si>
    <t>K01934: 5-formyltetrahydrofolate cyclo-ligase [EC:6.3.3.2]</t>
  </si>
  <si>
    <t>ADP; FAD</t>
  </si>
  <si>
    <t>ADENOSINE-5'-DIPHOSPHATE; FLAVIN-ADENINE DINUCLEOTIDE</t>
  </si>
  <si>
    <t>5-formyltetrahydrofolate cyclo-ligase</t>
  </si>
  <si>
    <t>PPA0498</t>
  </si>
  <si>
    <t>(GenBank) molybdenum cofactor biosynthesis protein</t>
  </si>
  <si>
    <t>PF01967: MoaC family</t>
  </si>
  <si>
    <t>IPR036522: Molybdopterin cofactor biosynthesis C (MoaC) domain superfamily; IPR023045: Molybdenum cofactor biosynthesis C; IPR002820: Molybdopterin cofactor biosynthesis C (MoaC) domain</t>
  </si>
  <si>
    <t>GO:0006777- Mo-molybdopterin cofactor biosynthetic process</t>
  </si>
  <si>
    <t>GO:0061799- cyclic pyranopterin monophosphate synthase activity</t>
  </si>
  <si>
    <t>K03637: cyclic pyranopterin monophosphate synthase [EC:4.6.1.17]</t>
  </si>
  <si>
    <t>2X3</t>
  </si>
  <si>
    <t>(8S)-3',8-cyclo-7,8-dihydroguanosine 5'-triphosphate</t>
  </si>
  <si>
    <t>moaC2</t>
  </si>
  <si>
    <t>Cyclic pyranopterin monophosphate synthase 2</t>
  </si>
  <si>
    <t>Molybdenum cofactor biosynthesis protein C</t>
  </si>
  <si>
    <t>PPA0499</t>
  </si>
  <si>
    <t>PF00994: Probable molybdopterin binding domain; PF03453: MoeA N-terminal region (domain I and II)</t>
  </si>
  <si>
    <t>IPR036425: MoaB/Mog-like domain superfamily; IPR038987: Molybdopterin biosynthesis protein MoeA-like; IPR036688: MoeA, C-terminal, domain IV superfamily; IPR036135: MoeA, N-terminal and linker domain superfamily; IPR001453: MoaB/Mog domain; IPR005110: MoeA, N-terminal and linker domain</t>
  </si>
  <si>
    <t>GO:0032324- molybdopterin cofactor biosynthetic process; GO:0006777- Mo-molybdopterin cofactor biosynthetic process</t>
  </si>
  <si>
    <t>GO:0061599- molybdopterin molybdotransferase activity; GO:0046872- metal ion binding</t>
  </si>
  <si>
    <t>K03750: molybdopterin molybdotransferase [EC:2.10.1.1]</t>
  </si>
  <si>
    <t>NAD; THH</t>
  </si>
  <si>
    <t>NICOTINAMIDE-ADENINE-DINUCLEOTIDE; N-[4-({[(6S)-2-AMINO-4-HYDROXY-5-METHYL-5,6,7,8-TETRAHYDROPTERIDIN-6-YL]METHYL}AMINO)BENZOYL]-L-GLUTAMIC ACID</t>
  </si>
  <si>
    <t>Molybdopterin molybdenumtransferase</t>
  </si>
  <si>
    <t>PPA0500</t>
  </si>
  <si>
    <t>(GenBank) molybdopterin synthase MoaE</t>
  </si>
  <si>
    <t>PF02391: MoaE protein</t>
  </si>
  <si>
    <t>IPR003448: Molybdopterin biosynthesis MoaE; IPR036563: Molybdopterin biosynthesis MoaE subunit superfamily</t>
  </si>
  <si>
    <t>GO:0030366- molybdopterin synthase activity</t>
  </si>
  <si>
    <t>K03635: molybdopterin synthase catalytic subunit [EC:2.8.1.12]</t>
  </si>
  <si>
    <t>SB9</t>
  </si>
  <si>
    <t>HYDROXY[3-(6-METHYLPYRIDIN-2-YL)PROPYL]FORMAMIDE</t>
  </si>
  <si>
    <t>moaE2</t>
  </si>
  <si>
    <t>Molybdopterin synthase catalytic subunit 2</t>
  </si>
  <si>
    <t>molybdenum cofactor biosynthesis protein MoaE</t>
  </si>
  <si>
    <t>Molybdenum cofactor biosynthesis protein MoaE</t>
  </si>
  <si>
    <t>PPA0502</t>
  </si>
  <si>
    <t>(GenBank) molybdenum cofactor biosynthesis enzyme</t>
  </si>
  <si>
    <t>PF13353: 4Fe-4S single cluster domain; PF06463: Molybdenum Cofactor Synthesis C; PF04055: Radical SAM superfamily</t>
  </si>
  <si>
    <t>IPR013483: Molybdenum cofactor biosynthesis protein A; IPR013785: Aldolase-type TIM barrel; IPR006638: Elp3/MiaB/NifB; IPR010505: Molybdenum cofactor synthesis C-terminal; IPR007197: Radical SAM; IPR000385: MoaA/NifB/PqqE, iron-sulphur binding, conserved site</t>
  </si>
  <si>
    <t>GO:0006777- Mo-molybdopterin cofactor biosynthetic process; GO:0006508- proteolysis</t>
  </si>
  <si>
    <t>GO:0019008- molybdopterin synthase complex</t>
  </si>
  <si>
    <t>GO:0061798- GTP 3',8'-cyclase activity; GO:1904047- S-adenosyl-L-methionine binding; GO:0051539- 4 iron, 4 sulfur cluster binding; GO:0005525- GTP binding; GO:0046872- metal ion binding; GO:0004190- aspartic-type endopeptidase activity</t>
  </si>
  <si>
    <t>K03639: GTP 3',8-cyclase [EC:4.1.99.22]</t>
  </si>
  <si>
    <t>SAM; GM2; TYC</t>
  </si>
  <si>
    <t>S-ADENOSYLMETHIONINE; N-[(1S,2S)-2-HYDROXY-1-({[(2R,3R,4S,5S,6R)-3,4,5-TRIHYDROXY-6-(HYDROXYMETHYL)TETRAHYDRO-2H-PYRAN-2-YL]OXY}METHYL)OCTADECYL]OCTADECANAMIDE; L-TYROSINAMIDE</t>
  </si>
  <si>
    <t>moaA2</t>
  </si>
  <si>
    <t>GTP 3',8-cyclase 2</t>
  </si>
  <si>
    <t>GTP 3',8-cyclase, molybdenum cofactor biosynthesis enzyme</t>
  </si>
  <si>
    <t>PPA0507</t>
  </si>
  <si>
    <t>(GenBank) nitrate reductase gamma subunit</t>
  </si>
  <si>
    <t>PF02665: Nitrate reductase gamma subunit</t>
  </si>
  <si>
    <t>IPR036197: NarG-like superfamily; IPR023234: NarG-like domain; IPR003816: Nitrate reductase, gamma subunit</t>
  </si>
  <si>
    <t>GO:0042128- nitrate assimilation</t>
  </si>
  <si>
    <t>GO:0009325- nitrate reductase complex; GO:0005886- plasma membrane; GO:0016021- integral component of membrane</t>
  </si>
  <si>
    <t>GO:0008940- nitrate reductase activity; GO:0046872- metal ion binding</t>
  </si>
  <si>
    <t>K00374:</t>
  </si>
  <si>
    <t>CDL</t>
  </si>
  <si>
    <t>CARDIOLIPIN</t>
  </si>
  <si>
    <t>narX</t>
  </si>
  <si>
    <t>Nitrate reductase-like protein NarX</t>
  </si>
  <si>
    <t>narI</t>
  </si>
  <si>
    <t>respiratory nitrate reductase subunit gamma</t>
  </si>
  <si>
    <t>Respiratory nitrate reductase subunit gamma</t>
  </si>
  <si>
    <t>PPA0508</t>
  </si>
  <si>
    <t>(GenBank) nitrate reductase delta subunit</t>
  </si>
  <si>
    <t>PF02613: Nitrate reductase delta subunit</t>
  </si>
  <si>
    <t>IPR003765: Nitrate reductase chaperone, NarJ; IPR020945: DMSO/Nitrate reductase chaperone; IPR036411: TorD-like superfamily</t>
  </si>
  <si>
    <t>GO:0051131- chaperone-mediated protein complex assembly; GO:0042128- nitrate assimilation; GO:0034622- protein-containing complex assembly</t>
  </si>
  <si>
    <t>GO:0051082- unfolded protein binding; GO:0008940- nitrate reductase activity</t>
  </si>
  <si>
    <t>K00373:</t>
  </si>
  <si>
    <t>0ZW; LGG</t>
  </si>
  <si>
    <t>N-(tert-butoxycarbonyl)-L-alanyl-N-{(1S)-5-ammonio-1-[hydroxy(3-hydroxypropoxy)boranyl]pentyl}-L-valinamide; N-ACETYL-L-ALPHA-GLUTAMYL-L-PHENYLALANYL-L-GLUTAMINYL-N-[(1S)-4-AMINO-1-(2-CARBOXYETHYL)-4-OXOBUTYL]-L-LEUCINAMIDE</t>
  </si>
  <si>
    <t>Nitrate reductase molybdenum cofactor assembly chaperone, subunit delta</t>
  </si>
  <si>
    <t>PPA0509</t>
  </si>
  <si>
    <t>(GenBank) nitrate reductase beta chain</t>
  </si>
  <si>
    <t>PF13247: 4Fe-4S dicluster domain; PF14711: Respiratory nitrate reductase beta C-terminal</t>
  </si>
  <si>
    <t>IPR017896: 4Fe-4S ferredoxin-type, iron-sulphur binding domain; IPR038262: Nitrate reductase beta, C-terminal domain superfamily; IPR006547: Nitrate reductase, beta subunit; IPR029263: Respiratory nitrate reductase beta, C-terminal</t>
  </si>
  <si>
    <t>GO:0042126- nitrate metabolic process</t>
  </si>
  <si>
    <t>GO:0009325- nitrate reductase complex</t>
  </si>
  <si>
    <t>GO:0008940- nitrate reductase activity</t>
  </si>
  <si>
    <t>K00371: Tat-targeted selenate reductase subunit YnfG</t>
  </si>
  <si>
    <t>HP6; XAH</t>
  </si>
  <si>
    <t>HEPTANE; 5'-O-{(R)-hydroxy[(L-lysylamino)oxy]phosphoryl}adenosine</t>
  </si>
  <si>
    <t>narH</t>
  </si>
  <si>
    <t>Respiratory nitrate reductase 1 beta chain</t>
  </si>
  <si>
    <t>nitrate reductase subunit beta</t>
  </si>
  <si>
    <t>Nitrate reductase subunit beta</t>
  </si>
  <si>
    <t>PPA0510</t>
  </si>
  <si>
    <t>(GenBank) nitrate reductase alpha chain</t>
  </si>
  <si>
    <t>PF00384: Molybdopterin oxidoreductase; PF01568: Molydopterin dinucleotide binding domain</t>
  </si>
  <si>
    <t>IPR006656: Molybdopterin oxidoreductase; IPR027467: Molybdopterin oxidoreductase, molybdopterin cofactor binding site; IPR009010: Aspartate decarboxylase-like domain superfamily; IPR006963: Molybdopterin oxidoreductase, 4Fe-4S domain; IPR006655: Molybdopterin oxidoreductase, prokaryotic, conserved site; IPR037943: Nitrate reductase alpha subunit-like, MopB domain; IPR006657: Molybdopterin dinucleotide-binding domain; IPR006468: Nitrate reductase, alpha subunit</t>
  </si>
  <si>
    <t>GO:0009325- nitrate reductase complex; GO:0005886- plasma membrane</t>
  </si>
  <si>
    <t>GO:0008940- nitrate reductase activity; GO:0043546- molybdopterin cofactor binding; GO:0051539- 4 iron, 4 sulfur cluster binding; GO:0046872- metal ion binding</t>
  </si>
  <si>
    <t>K00370: dimethylsulfide dehydrogenase subunit alpha [EC:1.8.2.4]</t>
  </si>
  <si>
    <t>narG</t>
  </si>
  <si>
    <t>Nitrate reductase alpha subunit</t>
  </si>
  <si>
    <t>nitrate reductase subunit alpha</t>
  </si>
  <si>
    <t>nitrate reductase (quinone), alpha chain</t>
  </si>
  <si>
    <t>PPA0511</t>
  </si>
  <si>
    <t>(GenBank) nitrate/nitrite transporter</t>
  </si>
  <si>
    <t>PF07690: Major Facilitator Superfamily</t>
  </si>
  <si>
    <t>IPR011701: Major facilitator superfamily; IPR036259: MFS transporter superfamily; IPR044772: Nitrate transporter; IPR020846: Major facilitator superfamily domain</t>
  </si>
  <si>
    <t>GO:0015706- nitrate transport; GO:0055085- transmembrane transport; GO:0042128- nitrate assimilation</t>
  </si>
  <si>
    <t>GO:0015112- nitrate transmembrane transporter activity</t>
  </si>
  <si>
    <t>K02575:</t>
  </si>
  <si>
    <t>DMU; NDP</t>
  </si>
  <si>
    <t>DECYL-BETA-D-MALTOPYRANOSIDE; NADPH DIHYDRO-NICOTINAMIDE-ADENINE-DINUCLEOTIDE PHOSPHATE</t>
  </si>
  <si>
    <t>narK</t>
  </si>
  <si>
    <t>Nitrate/nitrite transporter NarK</t>
  </si>
  <si>
    <t>NarK/NasA family nitrate transporter</t>
  </si>
  <si>
    <t>PPA0513</t>
  </si>
  <si>
    <t>PF00994: Probable molybdopterin binding domain</t>
  </si>
  <si>
    <t>IPR008284: Molybdenum cofactor biosynthesis, conserved site; IPR036425: MoaB/Mog-like domain superfamily; IPR001453: MoaB/Mog domain</t>
  </si>
  <si>
    <t>GO:0061598- molybdopterin adenylyltransferase activity</t>
  </si>
  <si>
    <t>K03831:</t>
  </si>
  <si>
    <t>mog</t>
  </si>
  <si>
    <t>Molybdopterin adenylyltransferase</t>
  </si>
  <si>
    <t>MogA/MoaB family molybdenum cofactor biosynthesis protein</t>
  </si>
  <si>
    <t>Molybdenum cofactor biosynthesis protein</t>
  </si>
  <si>
    <t>PPA0515</t>
  </si>
  <si>
    <t>(GenBank) anaerobic dimethyl sulfoxide reductase chain C</t>
  </si>
  <si>
    <t>PF04976: DMSO reductase anchor subunit (DmsC)</t>
  </si>
  <si>
    <t>IPR007059: DMSO reductase anchor subunit (DmsC)</t>
  </si>
  <si>
    <t>GO:0019645- anaerobic electron transport chain</t>
  </si>
  <si>
    <t>K07308:</t>
  </si>
  <si>
    <t>CDL; FAD; FAD; ARC; VK7</t>
  </si>
  <si>
    <t>CARDIOLIPIN; FLAVIN-ADENINE DINUCLEOTIDE; FLAVIN-ADENINE DINUCLEOTIDE; 3,7,11,15-TETRAMETHYL-HEXADECAN-1-OL; trans-4-[(3aR,9bR)-8-cyano-9b-[(4-fluorophenyl)sulfonyl]-7-(1,1,1,2,3,3,3-heptafluoropropan-2-yl)-1,2,3a,4,5,9b-hexahydro-3H-benzo[e]indole-3-carbonyl]cyclohexane-1-carboxylic acid</t>
  </si>
  <si>
    <t>dimethyl sulfoxide reductase anchor subunit</t>
  </si>
  <si>
    <t>anaerobic dimethyl sulfoxide reductase chain C</t>
  </si>
  <si>
    <t>PPA0516</t>
  </si>
  <si>
    <t>(GenBank) anaerobic dimethyl sulfoxide reductase, chain B</t>
  </si>
  <si>
    <t>PF13247: 4Fe-4S dicluster domain; PF12800: 4Fe-4S binding domain</t>
  </si>
  <si>
    <t>IPR017896: 4Fe-4S ferredoxin-type, iron-sulphur binding domain; IPR014297: Dimethylsulphoxide reductase, chain B; IPR017900: 4Fe-4S ferredoxin, iron-sulphur binding, conserved site</t>
  </si>
  <si>
    <t>GO:0022900- electron transport chain</t>
  </si>
  <si>
    <t>GO:0051539- 4 iron, 4 sulfur cluster binding; GO:0046872- metal ion binding; GO:0016491- oxidoreductase activity</t>
  </si>
  <si>
    <t>K07307: ethylbenzene hydroxylase subunit beta</t>
  </si>
  <si>
    <t>dmsB</t>
  </si>
  <si>
    <t>Anaerobic dimethyl sulfoxide reductase chain B</t>
  </si>
  <si>
    <t>dimethylsulfoxide reductase subunit B</t>
  </si>
  <si>
    <t>anaerobic dimethyl sulfoxide reductase, chain B</t>
  </si>
  <si>
    <t>PPA0517</t>
  </si>
  <si>
    <t>(GenBank) anaerobic dimethyl sulfoxide reductase chain A</t>
  </si>
  <si>
    <t>PF00384: Molybdopterin oxidoreductase; PF04879: Molybdopterin oxidoreductase Fe4S4 domain; PF01568: Molydopterin dinucleotide binding domain</t>
  </si>
  <si>
    <t>IPR006655: Molybdopterin oxidoreductase, prokaryotic, conserved site; IPR006656: Molybdopterin oxidoreductase; IPR011888: Anaerobic dimethyl sulphoxide reductase, subunit A, DmsA/YnfE; IPR006963: Molybdopterin oxidoreductase, 4Fe-4S domain; IPR027467: Molybdopterin oxidoreductase, molybdopterin cofactor binding site; IPR009010: Aspartate decarboxylase-like domain superfamily; IPR006311: Twin-arginine translocation pathway, signal sequence; IPR006657: Molybdopterin dinucleotide-binding domain</t>
  </si>
  <si>
    <t>GO:0009389- dimethyl sulfoxide reductase activity; GO:0043546- molybdopterin cofactor binding; GO:0030151- molybdenum ion binding; GO:0051539- 4 iron, 4 sulfur cluster binding</t>
  </si>
  <si>
    <t>K07306: Tat-targeted selenate reductase subunit YnfE [EC:1.97.1.9]</t>
  </si>
  <si>
    <t>AMP; ACY; EWE; FAD; 5RO; 23D; MRD; IPA</t>
  </si>
  <si>
    <t>ADENOSINE MONOPHOSPHATE; ACETIC ACID; [(2~{S})-3-(1~{H}-indol-3-yl)-1-[(2~{E})-2-[[2-methyl-3-oxidanyl-5-(phosphonooxymethyl)pyridin-4-yl]methylidene]hydrazinyl]-1-oxidanylidene-propan-2-yl]azanium; FLAVIN-ADENINE DINUCLEOTIDE; 1-(7-methyl-1~{H}-indol-3-yl)ethanone; N2-[(1R,2S)-2-AMINOCYCLOHEXYL]-N6-(3-CHLOROPHENYL)-9-ETHYL-9H-PURINE-2,6-DIAMINE; (4R)-2-METHYLPENTANE-2,4-DIOL; ISOPROPYL ALCOHOL</t>
  </si>
  <si>
    <t>dmsA</t>
  </si>
  <si>
    <t>Dimethyl sulfoxide reductase DmsA</t>
  </si>
  <si>
    <t>DMSO Mo-enzyme (Fragment), anaerobic dimethyl sulfoxide reductase chain A</t>
  </si>
  <si>
    <t>PPA0519</t>
  </si>
  <si>
    <t>(GenBank) thiazole biosynthesis protein ThiG</t>
  </si>
  <si>
    <t>PF05690: Thiazole biosynthesis protein ThiG</t>
  </si>
  <si>
    <t>IPR008867: Thiazole synthase; IPR013785: Aldolase-type TIM barrel; IPR033983: Thiazole synthase ThiG</t>
  </si>
  <si>
    <t>GO:1990107- thiazole synthase activity</t>
  </si>
  <si>
    <t>K03149: thiazole synthase [EC:2.8.1.10]</t>
  </si>
  <si>
    <t>PXP; 3VN; A7R; YSA</t>
  </si>
  <si>
    <t>PYRIDOXINE-5'-PHOSPHATE; (2R,5R)-2,5-diamino-2,5-bis(4-aminobutyl)hexanedioic acid; [[(2S,3S,4R,5S)-5-(3-aminocarbonylpyridin-1-ium-1-yl)-3,4-bis(oxidanyl)oxolan-2-yl]methoxy-oxidanyl-phosphoryl] [(2S,3S,4R,5S)-5-(4-azanyl-2-oxidanylidene-pyrimidin-1-yl)-3,4-bis(oxidanyl)oxolan-2-yl]methyl hydrogen phosphate; 5'-O-[N-(L-TYROSYL)SULFAMOYL]ADENOSINE</t>
  </si>
  <si>
    <t>thiG</t>
  </si>
  <si>
    <t>Thiazole synthase</t>
  </si>
  <si>
    <t>Thiazole synthase, ThiG</t>
  </si>
  <si>
    <t>PPA0520</t>
  </si>
  <si>
    <t>(GenBank) FAD dependent oxidoreductase</t>
  </si>
  <si>
    <t>PF01266: FAD dependent oxidoreductase</t>
  </si>
  <si>
    <t>IPR036188: FAD/NAD(P)-binding domain superfamily; IPR012727: Glycine oxidase ThiO; IPR006076: FAD dependent oxidoreductase</t>
  </si>
  <si>
    <t>GO:0009229- thiamine diphosphate biosynthetic process</t>
  </si>
  <si>
    <t>GO:0043799- glycine oxidase activity; GO:0050660- flavin adenine dinucleotide binding</t>
  </si>
  <si>
    <t>K03153: D-hydroxyproline dehydrogenase [EC:1.5.99.-]</t>
  </si>
  <si>
    <t>FAD; BB1</t>
  </si>
  <si>
    <t>FLAVIN-ADENINE DINUCLEOTIDE; 2-[(FORMYL-HYDROXY-AMINO)-METHYL]-HEXANOIC ACID (1-DIMETHYLCARBAMOYL-2,2-DIMETHYL-PROPYL)-AMIDE</t>
  </si>
  <si>
    <t>hcnC</t>
  </si>
  <si>
    <t>Hydrogen cyanide synthase subunit HcnC</t>
  </si>
  <si>
    <t>Glycine oxidase ThiO, FAD dependent oxidoreductase</t>
  </si>
  <si>
    <t>PPA0523</t>
  </si>
  <si>
    <t>(GenBank) putative dolichyl-phosphate-mannose-protein mannosyltransferase</t>
  </si>
  <si>
    <t>PF02366: Dolichyl-phosphate-mannose-protein mannosyltransferase; PF16192: C-terminal four TMM region of protein-O-mannosyltransferase</t>
  </si>
  <si>
    <t>IPR003342: Glycosyl transferase family 39/83; IPR027005: Glycosyltransferase 39-like; IPR032421: Protein O-mannosyl-transferase, C-terminal four TM domain</t>
  </si>
  <si>
    <t>GO:0035269- protein O-linked mannosylation</t>
  </si>
  <si>
    <t>GO:0004169- dolichyl-phosphate-mannose-protein mannosyltransferase activity</t>
  </si>
  <si>
    <t>K00728:</t>
  </si>
  <si>
    <t>NAP; HED</t>
  </si>
  <si>
    <t>NADP NICOTINAMIDE-ADENINE-DINUCLEOTIDE PHOSPHATE; 2-HYDROXYETHYL DISULFIDE</t>
  </si>
  <si>
    <t>pmt</t>
  </si>
  <si>
    <t>putative dolichyl-phosphate-mannose--protein mannosyltransferase</t>
  </si>
  <si>
    <t>Dolichyl-phosphate-mannose--protein mannosyltransferase</t>
  </si>
  <si>
    <t>PPA0525</t>
  </si>
  <si>
    <t>(GenBank) DNase</t>
  </si>
  <si>
    <t>PF01026: TatD related DNase</t>
  </si>
  <si>
    <t>IPR032466: Metal-dependent hydrolase; IPR001130: 3'-5' ssDNA/RNA exonuclease TatD-like</t>
  </si>
  <si>
    <t>GO:0006259- DNA metabolic process; GO:0090305- nucleic acid phosphodiester bond hydrolysis</t>
  </si>
  <si>
    <t>GO:0016788- hydrolase activity, acting on ester bonds; GO:0140097- catalytic activity, acting on DNA</t>
  </si>
  <si>
    <t>K03424: TatD DNase family protein [EC:3.1.21.-]</t>
  </si>
  <si>
    <t>CIT; FAD</t>
  </si>
  <si>
    <t>CITRIC ACID; FLAVIN-ADENINE DINUCLEOTIDE</t>
  </si>
  <si>
    <t>tatD</t>
  </si>
  <si>
    <t>putative metal-dependent hydrolase TatD</t>
  </si>
  <si>
    <t>TatD family hydrolase</t>
  </si>
  <si>
    <t>Deoxyribonuclease, Dnase</t>
  </si>
  <si>
    <t>PPA0526</t>
  </si>
  <si>
    <t>(GenBank) dimethyladenosine transferase</t>
  </si>
  <si>
    <t>PF00398: Ribosomal RNA adenine dimethylase</t>
  </si>
  <si>
    <t>IPR020596: Ribosomal RNA adenine methylase transferase, conserved site; IPR029063: S-adenosyl-L-methionine-dependent methyltransferase superfamily; IPR001737: Ribosomal RNA adenine methyltransferase KsgA/Erm; IPR023165: rRNA adenine dimethylase-like, C-terminal; IPR011530: Ribosomal RNA adenine dimethylase; IPR020598: Ribosomal RNA adenine methylase transferase, N-terminal</t>
  </si>
  <si>
    <t>GO:0031167- rRNA methylation</t>
  </si>
  <si>
    <t>GO:0052908- 16S rRNA (adenine(1518)-N(6)/adenine(1519)-N(6))-dimethyltransferase activity; GO:0003723- RNA binding</t>
  </si>
  <si>
    <t>K02528: 16S rRNA (adenine1518-N6/adenine1519-N6)-dimethyltransferase [EC:2.1.1.182]</t>
  </si>
  <si>
    <t>SAH; PIY; 7D9; BT5; SAH</t>
  </si>
  <si>
    <t>S-ADENOSYL-L-HOMOCYSTEINE; 2-phenyl-1H-imidazole; (16~{R})-11,12,14,14-tetramethyl-3,5-bis(oxidanylidene)-8-[(2~{S},3~{S},4~{R})-2,3,4-tris(oxidanyl)-5-phosphonooxy-pentyl]-1,4,6,8-tetrazatetracyclo[7.7.1.0^{2,7}.0^{13,17}]heptadeca-2(7),9(17),10,12-tetraene-16-sulfonic acid; BIOTINYL-5-AMP; S-ADENOSYL-L-HOMOCYSTEINE</t>
  </si>
  <si>
    <t>ksgA</t>
  </si>
  <si>
    <t>Ribosomal RNA small subunit methyltransferase A</t>
  </si>
  <si>
    <t>rsmA</t>
  </si>
  <si>
    <t>16S rRNA (adenine(1518)-N(6)/adenine(1519)-N(6))-dimethyltransferase RsmA</t>
  </si>
  <si>
    <t>Ribosomal RNA small subunit methyltransferase A, dimethyladenosine transferase</t>
  </si>
  <si>
    <t>PPA0527</t>
  </si>
  <si>
    <t>(GenBank) 4-diphosphocytidyl-2-C-methyl-D-erythritol kinase</t>
  </si>
  <si>
    <t>PF00288: GHMP kinases N terminal domain; PF08544: GHMP kinases C terminal</t>
  </si>
  <si>
    <t>IPR004424: 4-diphosphocytidyl-2C-methyl-D-erythritol kinase; IPR036554: GHMP kinase, C-terminal domain superfamily; IPR006204: GHMP kinase N-terminal domain; IPR020568: Ribosomal protein S5 domain 2-type fold; IPR013750: GHMP kinase, C-terminal domain; IPR014721: Ribosomal protein S5 domain 2-type fold, subgroup</t>
  </si>
  <si>
    <t>GO:0019288- isopentenyl diphosphate biosynthetic process, methylerythritol 4-phosphate pathway; GO:0016114- terpenoid biosynthetic process; GO:0016310- phosphorylation</t>
  </si>
  <si>
    <t>GO:0050515- 4-(cytidine 5'-diphospho)-2-C-methyl-D-erythritol kinase activity; GO:0005524- ATP binding</t>
  </si>
  <si>
    <t>K00919: L-threonine kinase [EC:2.7.1.177]</t>
  </si>
  <si>
    <t>ANP; CDM; FAD</t>
  </si>
  <si>
    <t>PHOSPHOAMINOPHOSPHONIC ACID-ADENYLATE ESTER; 4-DIPHOSPHOCYTIDYL-2-C-METHYL-D-ERYTHRITOL; FLAVIN-ADENINE DINUCLEOTIDE</t>
  </si>
  <si>
    <t>ispE</t>
  </si>
  <si>
    <t>4-diphosphocytidyl-2-C-methyl-D-erythritol kinase</t>
  </si>
  <si>
    <t>4-(cytidine 5'-diphospho)-2-C-methyl-D-erythritol kinase</t>
  </si>
  <si>
    <t>PPA0530</t>
  </si>
  <si>
    <t>(GenBank) N-acetylglucosamine-1-phosphate uridyltransferase</t>
  </si>
  <si>
    <t>PF00132: Bacterial transferase hexapeptide (six repeats); PF12804: MobA-like NTP transferase domain</t>
  </si>
  <si>
    <t>IPR011004: Trimeric LpxA-like superfamily; IPR001451: Hexapeptide repeat; IPR029044: Nucleotide-diphospho-sugar transferases; IPR025877: MobA-like NTP transferase; IPR005882: Bifunctional UDP-N-acetylglucosamine pyrophosphorylase/glucosamine-1-phosphate N-acetyltransferase</t>
  </si>
  <si>
    <t>GO:0006048- UDP-N-acetylglucosamine biosynthetic process; GO:0000902- cell morphogenesis; GO:0009245- lipid A biosynthetic process; GO:0008360- regulation of cell shape; GO:0009252- peptidoglycan biosynthetic process; GO:0071555- cell wall organization</t>
  </si>
  <si>
    <t>GO:0019134- glucosamine-1-phosphate N-acetyltransferase activity; GO:0003977- UDP-N-acetylglucosamine diphosphorylase activity; GO:0000287- magnesium ion binding</t>
  </si>
  <si>
    <t>K04042: adenosylcobinamide-phosphate guanylyltransferase [EC:2.7.7.62]</t>
  </si>
  <si>
    <t>UD1; TTP; BLA</t>
  </si>
  <si>
    <t>URIDINE-DIPHOSPHATE-N-ACETYLGLUCOSAMINE; THYMIDINE-5'-TRIPHOSPHATE; BILIVERDINE IX ALPHA</t>
  </si>
  <si>
    <t>glmU_1</t>
  </si>
  <si>
    <t>Bifunctional protein GlmU</t>
  </si>
  <si>
    <t>glmU</t>
  </si>
  <si>
    <t>bifunctional UDP-N-acetylglucosamine diphosphorylase/glucosamine-1-phosphate N-acetyltransferase GlmU</t>
  </si>
  <si>
    <t>Bifunctional protein GlmU, N-acetylglucosamine-1-phosphate uridyltransferase</t>
  </si>
  <si>
    <t>PPA0531</t>
  </si>
  <si>
    <t>(GenBank) ribose-phosphate pyrophosphokinase</t>
  </si>
  <si>
    <t>PF14572: Phosphoribosyl synthetase-associated domain; PF13793: N-terminal domain of ribose phosphate pyrophosphokinase</t>
  </si>
  <si>
    <t>IPR029057: Phosphoribosyltransferase-like; IPR005946: Ribose-phosphate pyrophosphokinase; IPR037515: Ribose-phosphate pyrophosphokinase, bacterial-type; IPR000842: Phosphoribosyl pyrophosphate synthetase, conserved site; IPR029099: Ribose-phosphate pyrophosphokinase, N-terminal domain; IPR000836: Phosphoribosyltransferase domain</t>
  </si>
  <si>
    <t>GO:0006015- 5-phosphoribose 1-diphosphate biosynthetic process; GO:0009116- nucleoside metabolic process; GO:0009156- ribonucleoside monophosphate biosynthetic process; GO:0009165- nucleotide biosynthetic process; GO:0016310- phosphorylation</t>
  </si>
  <si>
    <t>GO:0004749- ribose phosphate diphosphokinase activity; GO:0000287- magnesium ion binding; GO:0016301- kinase activity; GO:0005524- ATP binding</t>
  </si>
  <si>
    <t>K00948: ribose-phosphate pyrophosphokinase [EC:2.7.6.1]</t>
  </si>
  <si>
    <t>IYR; HSX; IPA; FAD</t>
  </si>
  <si>
    <t>3-IODO-TYROSINE; 5-O-phosphono-alpha-D-ribofuranose; ISOPROPYL ALCOHOL; FLAVIN-ADENINE DINUCLEOTIDE</t>
  </si>
  <si>
    <t>prs</t>
  </si>
  <si>
    <t>Ribose-phosphate pyrophosphokinase</t>
  </si>
  <si>
    <t>PPA0535</t>
  </si>
  <si>
    <t>(GenBank) ribosomal L25P family protein</t>
  </si>
  <si>
    <t>PF01386: Ribosomal L25p family; PF14693: Ribosomal protein TL5, C-terminal domain</t>
  </si>
  <si>
    <t>IPR011035: Ribosomal protein L25/Gln-tRNA synthetase, anti-codon-binding domain superfamily; IPR037121: Ribosomal protein L25, C-terminal; IPR029751: Ribosomal protein L25; IPR020056: Ribosomal protein L25/Gln-tRNA synthetase, N-terminal; IPR001021: Ribosomal protein L25, long-form; IPR020057: Ribosomal protein L25, beta domain</t>
  </si>
  <si>
    <t>GO:0005840- ribosome</t>
  </si>
  <si>
    <t>GO:0008097- 5S rRNA binding; GO:0003735- structural constituent of ribosome</t>
  </si>
  <si>
    <t>K02897: large subunit ribosomal protein L25</t>
  </si>
  <si>
    <t>FMN</t>
  </si>
  <si>
    <t>FLAVIN MONONUCLEOTIDE</t>
  </si>
  <si>
    <t>rplY</t>
  </si>
  <si>
    <t>50S ribosomal protein L25</t>
  </si>
  <si>
    <t>50S ribosomal protein L25/general stress protein Ctc</t>
  </si>
  <si>
    <t>Large ribosomal subunit protein bL25</t>
  </si>
  <si>
    <t>PPA0536</t>
  </si>
  <si>
    <t>(GenBank) peptidyl-tRNA hydrolase</t>
  </si>
  <si>
    <t>PF01195: Peptidyl-tRNA hydrolase</t>
  </si>
  <si>
    <t>IPR001328: Peptidyl-tRNA hydrolase; IPR018171: Peptidyl-tRNA hydrolase, conserved site; IPR036416: Peptidyl-tRNA hydrolase superfamily</t>
  </si>
  <si>
    <t>GO:0004045- aminoacyl-tRNA hydrolase activity</t>
  </si>
  <si>
    <t>K01056:</t>
  </si>
  <si>
    <t>DFP; 3NZ</t>
  </si>
  <si>
    <t>DIISOPROPYL PHOSPHONATE; 3'-deoxy-3'-[(O-methyl-L-tyrosyl)amino]adenosine</t>
  </si>
  <si>
    <t>pth</t>
  </si>
  <si>
    <t>Peptidyl-tRNA hydrolase</t>
  </si>
  <si>
    <t>aminoacyl-tRNA hydrolase</t>
  </si>
  <si>
    <t>peptidyl-tRNA hydrolase</t>
  </si>
  <si>
    <t>PPA0537</t>
  </si>
  <si>
    <t>(GenBank) D-lactate dehydrogenase</t>
  </si>
  <si>
    <t>D-lactate dehydrogenase</t>
  </si>
  <si>
    <t>PPA0539</t>
  </si>
  <si>
    <t>IPR013149: Alcohol dehydrogenase-like, C-terminal; IPR002328: Alcohol dehydrogenase, zinc-type, conserved site; IPR013154: Alcohol dehydrogenase, N-terminal; IPR011032: GroES-like superfamily; IPR036291: NAD(P)-binding domain superfamily; IPR020843: Polyketide synthase, enoylreductase domain</t>
  </si>
  <si>
    <t>GO:0008270- zinc ion binding; GO:0016491- oxidoreductase activity</t>
  </si>
  <si>
    <t>K13953: crotonyl-CoA carboxylase/reductase [EC:1.3.1.85]</t>
  </si>
  <si>
    <t>H4H; RFP; RFL</t>
  </si>
  <si>
    <t>(1~{R},2~{S},4~{S})-~{N}-(3-chloranyl-4-cyano-phenyl)sulfonylbicyclo[2.2.1]heptane-2-carboxamide; RIFAMPICIN; 8-DEMETHYL-8-DIMETHYLAMINO-FLAVIN-ADENINE-DINUCLEOTIDE</t>
  </si>
  <si>
    <t>zinc-dependent alcohol dehydrogenase family protein</t>
  </si>
  <si>
    <t>PPA0540</t>
  </si>
  <si>
    <t>PF13367: PrsW family intramembrane metalloprotease</t>
  </si>
  <si>
    <t>IPR026898: Intramembrane metalloprotease PrsW</t>
  </si>
  <si>
    <t>GO:0008233- peptidase activity</t>
  </si>
  <si>
    <t>: protease PrsW [EC:3.4.-.-]</t>
  </si>
  <si>
    <t>2A9; 3B3; D3A</t>
  </si>
  <si>
    <t>5-(HYDROXYMETHYL)-2-METHOXYPHENOL; (2S)-1-AMINO-3-[(5-NITROQUINOLIN-8-YL)AMINO]PROPAN-2-OL; (1-{[(4R,6S)-8-chloro-6-(2,3-dimethoxyphenyl)-4H,6H-pyrrolo[1,2-a][4,1]benzoxazepin-4-yl]acetyl}piperidin-4-yl)acetic</t>
  </si>
  <si>
    <t>PrsW family intramembrane metalloprotease</t>
  </si>
  <si>
    <t>PrsW family intramembrane metalloprotease, conserved protein</t>
  </si>
  <si>
    <t>PPA0541</t>
  </si>
  <si>
    <t>(GenBank) transcription-repair coupling factor</t>
  </si>
  <si>
    <t>PF17757: UvrB interaction domain; PF03461: TRCF domain; PF02559: CarD-like/TRCF domain; PF00270: DEAD/DEAH box helicase; PF00271: Helicase conserved C-terminal domain</t>
  </si>
  <si>
    <t>IPR014001: Helicase superfamily 1/2, ATP-binding domain; IPR027417: P-loop containing nucleoside triphosphate hydrolase; IPR041471: UvrB, interaction domain; IPR037235: TRCF-like, C-terminal D7 domai; IPR003711: CarD-like/TRCF domain; IPR001650: Helicase, C-terminal; IPR004576: Transcription-repair coupling factor; IPR005118: Transcription-repair-coupling factor, C-terminal domain; IPR036101: CarD-like/TRCF domain superfamily; IPR011545: DEAD/DEAH box helicase domain</t>
  </si>
  <si>
    <t>GO:0000716- transcription-coupled nucleotide-excision repair, DNA damage recognition; GO:2000112- regulation of cellular macromolecule biosynthetic process; GO:0006355- regulation of transcription, DNA-templated</t>
  </si>
  <si>
    <t>GO:0003684- damaged DNA binding; GO:0004386- helicase activity; GO:0005524- ATP binding; GO:0016787- hydrolase activity</t>
  </si>
  <si>
    <t>K03723: competence protein ComFA</t>
  </si>
  <si>
    <t>mfd</t>
  </si>
  <si>
    <t>Transcription-repair-coupling factor</t>
  </si>
  <si>
    <t>PPA0545</t>
  </si>
  <si>
    <t>(GenBank) enolase</t>
  </si>
  <si>
    <t>PF00113: Enolase, C-terminal TIM barrel domain; PF03952: Enolase, N-terminal domain</t>
  </si>
  <si>
    <t>IPR036849: Enolase-like, C-terminal domain superfamily; IPR020810: Enolase, C-terminal TIM barrel domain; IPR000941: Enolase; IPR020811: Enolase, N-terminal; IPR029017: Enolase-like, N-terminal; IPR020809: Enolase, conserved site</t>
  </si>
  <si>
    <t>GO:0006096- glycolytic process</t>
  </si>
  <si>
    <t>GO:0000015- phosphopyruvate hydratase complex; GO:0009986- cell surface; GO:0005576- extracellular region</t>
  </si>
  <si>
    <t>GO:0004634- phosphopyruvate hydratase activity; GO:0000287- magnesium ion binding</t>
  </si>
  <si>
    <t>K01689: HIV Gag or Gag-Pol polyprotein</t>
  </si>
  <si>
    <t>0QX; PEP; BBP</t>
  </si>
  <si>
    <t>2-(1H-indol-3-ylmethyl)-1H-imidazo[4,5-c]pyridine; PHOSPHOENOLPYRUVATE; (5R)-3-tert-butyl-1-(6-chloro-1,3-benzothiazol-2-yl)-4,5-dihydro-1H-pyrazol-5-ol</t>
  </si>
  <si>
    <t>eno</t>
  </si>
  <si>
    <t>Enolase</t>
  </si>
  <si>
    <t>phosphopyruvate hydratase</t>
  </si>
  <si>
    <t>PPA0547</t>
  </si>
  <si>
    <t>PF04417: Protein of unknown function (DUF501)</t>
  </si>
  <si>
    <t>IPR007511: Protein of unknown function DUF501</t>
  </si>
  <si>
    <t>K09009: uncharacterized protein</t>
  </si>
  <si>
    <t>NAI; FMN</t>
  </si>
  <si>
    <t>1,4-DIHYDRONICOTINAMIDE ADENINE DINUCLEOTIDE; FLAVIN MONONUCLEOTIDE</t>
  </si>
  <si>
    <t>PPA0548</t>
  </si>
  <si>
    <t>(GenBank) hydrolase, Ppx/GppA phosphatase family</t>
  </si>
  <si>
    <t>PF02541: Ppx/GppA phosphatase family</t>
  </si>
  <si>
    <t>IPR003695: Ppx/GppA phosphatase; IPR043129: ATPase, nucleotide binding domain</t>
  </si>
  <si>
    <t>GO:0008894- guanosine-5'-triphosphate,3'-diphosphate diphosphatase activity; GO:0004309- exopolyphosphatase activity</t>
  </si>
  <si>
    <t>K01524: exopolyphosphatase / guanosine-5'-triphosphate,3'-diphosphate pyrophosphatase [EC:3.6.1.11 3.6.1.40]</t>
  </si>
  <si>
    <t>ANP; 0VT</t>
  </si>
  <si>
    <t>PHOSPHOAMINOPHOSPHONIC ACID-ADENYLATE ESTER; 6-methylhept-5-en-2-one</t>
  </si>
  <si>
    <t>ppx2</t>
  </si>
  <si>
    <t>Exopolyphosphatase 2</t>
  </si>
  <si>
    <t>Ppx/GppA family phosphatase</t>
  </si>
  <si>
    <t>PPA0549</t>
  </si>
  <si>
    <t>PF12811: Bax inhibitor 1 like</t>
  </si>
  <si>
    <t>IPR010539: Protein of unknown function UCP009160</t>
  </si>
  <si>
    <t>2BA</t>
  </si>
  <si>
    <t>(2R,3R,3aS,5R,7aR,9R,10R,10aS,12R,14aR)-2,9-bis(6-amino-9H-purin-9-yl)octahydro-2H,7H-difuro[3,2-d:3',2'-j][1,3,7,9,2,8]tetraoxadiphosphacyclododecine-3,5,10,12-tetrol 5,12-dioxide</t>
  </si>
  <si>
    <t>Bax inhibitor-1/YccA family protein</t>
  </si>
  <si>
    <t>Bax inhibitor-1/YccA family protein, membrane spanning protein</t>
  </si>
  <si>
    <t>PPA0553</t>
  </si>
  <si>
    <t>(GenBank) membrane spanning protein, GtrA-family</t>
  </si>
  <si>
    <t>PF04138: GtrA-like protein</t>
  </si>
  <si>
    <t>IPR007267: GtrA-like protein</t>
  </si>
  <si>
    <t>GtrA family protein</t>
  </si>
  <si>
    <t>Membrane spanning protein, GtrA-family</t>
  </si>
  <si>
    <t>PPA0554</t>
  </si>
  <si>
    <t>(GenBank) oligopeptide transporter, Opt family</t>
  </si>
  <si>
    <t>PF03169: OPT oligopeptide transporter protein</t>
  </si>
  <si>
    <t>IPR045035: Metal-nicotianamine transporter YSL-like; IPR004813: Oligopeptide transporter, OPT superfamily; IPR004814: Oligopeptide transporter OPT</t>
  </si>
  <si>
    <t>GO:0035672- oligopeptide transmembrane transport</t>
  </si>
  <si>
    <t>GO:0035673- oligopeptide transmembrane transporter activity</t>
  </si>
  <si>
    <t>ATP; CQA; FAD; LMR; NDP; 1PE</t>
  </si>
  <si>
    <t>ADENOSINE-5'-TRIPHOSPHATE; 4-[(7-CHLOROQUINOLIN-4-YL)AMINO]-2-[(DIETHYLAMINO)METHYL]PHENOL; FLAVIN-ADENINE DINUCLEOTIDE; (2S)-2-hydroxybutanedioic acid; NADPH DIHYDRO-NICOTINAMIDE-ADENINE-DINUCLEOTIDE PHOSPHATE; PENTAETHYLENE GLYCOL</t>
  </si>
  <si>
    <t>Oligopeptide transporter, OPT family</t>
  </si>
  <si>
    <t>PPA0555</t>
  </si>
  <si>
    <t>(GenBank) aldo/keto reductase</t>
  </si>
  <si>
    <t>PF00248: Aldo/keto reductase family</t>
  </si>
  <si>
    <t>IPR023210: NADP-dependent oxidoreductase domain; IPR036812: NADP-dependent oxidoreductase domain superfamily</t>
  </si>
  <si>
    <t>GO:0047834- D-threo-aldose 1-dehydrogenase activity</t>
  </si>
  <si>
    <t>K05275: perakine reductase [EC:1.1.1.317]</t>
  </si>
  <si>
    <t>NDP; FAD; ADP; GNP</t>
  </si>
  <si>
    <t>NADPH DIHYDRO-NICOTINAMIDE-ADENINE-DINUCLEOTIDE PHOSPHATE; FLAVIN-ADENINE DINUCLEOTIDE; ADENOSINE-5'-DIPHOSPHATE; PHOSPHOAMINOPHOSPHONIC ACID-GUANYLATE ESTER</t>
  </si>
  <si>
    <t>pdxI</t>
  </si>
  <si>
    <t>Pyridoxine 4-dehydrogenase</t>
  </si>
  <si>
    <t>aldo/keto reductase</t>
  </si>
  <si>
    <t>Oxidoreductase YdbC</t>
  </si>
  <si>
    <t>PPA0556</t>
  </si>
  <si>
    <t>(GenBank) peptide methionine sulfoxide reductase</t>
  </si>
  <si>
    <t>PF01625: Peptide methionine sulfoxide reductase</t>
  </si>
  <si>
    <t>IPR002569: Peptide methionine sulphoxide reductase MsrA domain; IPR036509: Peptide methionine sulphoxide reductase MsrA superfamily</t>
  </si>
  <si>
    <t>GO:0006464- cellular protein modification process</t>
  </si>
  <si>
    <t>GO:0033744- L-methionine:thioredoxin-disulfide S-oxidoreductase activity; GO:0008113- peptide-methionine (S)-S-oxide reductase activity</t>
  </si>
  <si>
    <t>K07304: peptide-methionine (S)-S-oxide reductase [EC:1.8.4.11]</t>
  </si>
  <si>
    <t>msrA</t>
  </si>
  <si>
    <t>Peptide methionine sulfoxide reductase MsrA</t>
  </si>
  <si>
    <t>peptide-methionine (S)-S-oxide reductase MsrA</t>
  </si>
  <si>
    <t>PPA0557</t>
  </si>
  <si>
    <t>(GenBank) sodium-and chloride-dependent transporter</t>
  </si>
  <si>
    <t>PF00209: Sodium:neurotransmitter symporter family</t>
  </si>
  <si>
    <t>IPR000175: Sodium:neurotransmitter symporter; IPR037272: Sodium:neurotransmitter symporter superfamily</t>
  </si>
  <si>
    <t>GO:0015293- symporter activity</t>
  </si>
  <si>
    <t>K03308: neurotransmitter:Na+ symporter, NSS family</t>
  </si>
  <si>
    <t>29J; RAL; SFG; MS7; ATP; FAD; 0IT</t>
  </si>
  <si>
    <t>4-[(1R)-2-(dimethylamino)-1-(1-hydroxycyclohexyl)ethyl]phenol; RALOXIFENE; SINEFUNGIN; O-benzyl-N-methyl-L-tyrosinamide; ADENOSINE-5'-TRIPHOSPHATE; FLAVIN-ADENINE DINUCLEOTIDE; amino({(4S)-4-[({(3S)-3-[(benzylsulfonyl)amino]-2-oxopiperidin-1-yl}acetyl)amino]-5-oxopentyl}amino)methaniminium</t>
  </si>
  <si>
    <t>sodium-dependent transporter</t>
  </si>
  <si>
    <t>sodium-and chloride-dependent transporter</t>
  </si>
  <si>
    <t>PPA0558</t>
  </si>
  <si>
    <t>(GenBank) uracil-DNA glycosylase</t>
  </si>
  <si>
    <t>PF03167: Uracil DNA glycosylase superfamily</t>
  </si>
  <si>
    <t>IPR036895: Uracil-DNA glycosylase-like domain superfamily; IPR002043: Uracil-DNA glycosylase family 1; IPR005122: Uracil-DNA glycosylase-like; IPR018085: Uracil-DNA glycosylase, active site</t>
  </si>
  <si>
    <t>GO:0006284- base-excision repair</t>
  </si>
  <si>
    <t>GO:0004844- uracil DNA N-glycosylase activity</t>
  </si>
  <si>
    <t>K03648: uracil-DNA glycosylase [EC:3.2.2.27]</t>
  </si>
  <si>
    <t>4-[(1E,7E)-8-(2,6-DIOXO-1,2,3,6-TETRAHYDROPYRIMIDIN-4-YL)-3,6-DIOXA-2,7-DIAZAOCTA-1,7-DIEN-1-YL]BENZOIC ACID</t>
  </si>
  <si>
    <t>ung</t>
  </si>
  <si>
    <t>Uracil-DNA glycosylase</t>
  </si>
  <si>
    <t>PPA0559</t>
  </si>
  <si>
    <t>PF01594: AI-2E family transporter</t>
  </si>
  <si>
    <t>IPR002549: Transmembrane protein TqsA-like</t>
  </si>
  <si>
    <t>K20469: putative permease</t>
  </si>
  <si>
    <t>8K6; FAD; LMG; LI1; SAH</t>
  </si>
  <si>
    <t>Octadecane; FLAVIN-ADENINE DINUCLEOTIDE; 1,2-DISTEAROYL-MONOGALACTOSYL-DIGLYCERIDE; 1-[2,6,10.14-TETRAMETHYL-HEXADECAN-16-YL]-2-[2,10,14-TRIMETHYLHEXADECAN-16-YL]GLYCEROL; S-ADENOSYL-L-HOMOCYSTEINE</t>
  </si>
  <si>
    <t>Putative transport protein</t>
  </si>
  <si>
    <t>AI-2E family transporter, membrane spanning protein</t>
  </si>
  <si>
    <t>PPA0561</t>
  </si>
  <si>
    <t>(GenBank) transcription elongation factor GreA</t>
  </si>
  <si>
    <t>PF03449: Transcription elongation factor, N-terminal; PF01272: Transcription elongation factor, GreA/GreB, C-term</t>
  </si>
  <si>
    <t>IPR018151: Transcription elongation factor, GreA/GreB, conserved site; IPR023459: Transcription elongation factor GreA/GreB family; IPR036805: Transcription elongation factor, GreA/GreB, N-terminal domain superfamily; IPR028624: Transcription elongation factor GreA/GreB; IPR036953: Transcription elongation factor GreA/GreB, C-terminal domain superfamily; IPR006359: Transcription elongation factor GreA; IPR022691: Transcription elongation factor, GreA/GreB, N-terminal; IPR001437: Transcription elongation factor, GreA/GreB, C-terminal</t>
  </si>
  <si>
    <t>GO:0032784- regulation of DNA-templated transcription, elongation; GO:0006414- translational elongation; GO:2000112- regulation of cellular macromolecule biosynthetic process</t>
  </si>
  <si>
    <t>GO:0070063- RNA polymerase binding; GO:0003746- translation elongation factor activity; GO:0003677- DNA binding</t>
  </si>
  <si>
    <t>K03624:</t>
  </si>
  <si>
    <t>greA</t>
  </si>
  <si>
    <t>Transcription elongation factor GreA</t>
  </si>
  <si>
    <t>transcription elongation factor GreA</t>
  </si>
  <si>
    <t>PPA0563</t>
  </si>
  <si>
    <t>(GenBank) conserved protein containing thioredoxin domain</t>
  </si>
  <si>
    <t>PF03190: Protein of unknown function, DUF255</t>
  </si>
  <si>
    <t>IPR004879: Domain of unknown function DUF255; IPR008928: Six-hairpin glycosidase superfamily; IPR024705: Spermatogenesis-associated protein 20; IPR036249: Thioredoxin-like superfamily</t>
  </si>
  <si>
    <t>GO:0005975- carbohydrate metabolic process; GO:0016310- phosphorylation; GO:0046940- nucleoside monophosphate phosphorylation</t>
  </si>
  <si>
    <t>GO:0016301- kinase activity; GO:0016776- phosphotransferase activity, phosphate group as acceptor</t>
  </si>
  <si>
    <t>K06888: uncharacterized protein</t>
  </si>
  <si>
    <t>FES; KB8; ACP; MMA; HEM</t>
  </si>
  <si>
    <t>FE2/S2 (INORGANIC) CLUSTER; 6-methyl-4-(piperazin-1-yl)-2-(trifluoromethyl)quinoline; PHOSPHOMETHYLPHOSPHONIC ACID ADENYLATE ESTER; methyl alpha-D-mannopyranoside; PROTOPORPHYRIN IX CONTAINING FE</t>
  </si>
  <si>
    <t>thioredoxin domain-containing protein</t>
  </si>
  <si>
    <t>Conserved protein containing thioredoxin domain</t>
  </si>
  <si>
    <t>PPA0564</t>
  </si>
  <si>
    <t>(GenBank) undecaprenyl pyrophosphate synthase</t>
  </si>
  <si>
    <t>PF01255: Putative undecaprenyl diphosphate synthase</t>
  </si>
  <si>
    <t>IPR001441: Decaprenyl diphosphate synthase-like; IPR018520: Di-trans-poly-cis-decaprenylcistransferase-like, conserved site; IPR036424: Decaprenyl diphosphate synthase-like superfamily</t>
  </si>
  <si>
    <t>GO:0004659- prenyltransferase activity; GO:0000287- magnesium ion binding; GO:0033850- Z-farnesyl diphosphate synthase activity</t>
  </si>
  <si>
    <t>K12503: short-chain Z-isoprenyl diphosphate synthase [EC:2.5.1.68]</t>
  </si>
  <si>
    <t>FPP; SAH; ADP</t>
  </si>
  <si>
    <t>FARNESYL DIPHOSPHATE; S-ADENOSYL-L-HOMOCYSTEINE; ADENOSINE-5'-DIPHOSPHATE</t>
  </si>
  <si>
    <t>(2Z,6E)-farnesyl diphosphate synthase</t>
  </si>
  <si>
    <t>uppS</t>
  </si>
  <si>
    <t>polyprenyl diphosphate synthase</t>
  </si>
  <si>
    <t>Isoprenyl transferase, undecaprenyl pyrophosphate synthase</t>
  </si>
  <si>
    <t>PPA0566</t>
  </si>
  <si>
    <t>(GenBank) ATP-binding protein</t>
  </si>
  <si>
    <t>PF02562: PhoH-like protein; PF13638: PIN domain</t>
  </si>
  <si>
    <t>IPR003714: PhoH-like protein; IPR002716: PIN domain; IPR027417: P-loop containing nucleoside triphosphate hydrolase; IPR029060: PIN-like domain superfamily</t>
  </si>
  <si>
    <t>GO:0005524- ATP binding; GO:0046872- metal ion binding</t>
  </si>
  <si>
    <t>K07175: PhoH-like ATPase</t>
  </si>
  <si>
    <t>G6P; IZP; NAP; ANP; SPC</t>
  </si>
  <si>
    <t>6-O-phosphono-alpha-D-glucopyranose; (2R)-2-[4-(2-methylpropyl)phenyl]propanoic acid; NADP NICOTINAMIDE-ADENINE-DINUCLEOTIDE PHOSPHATE; PHOSPHOAMINOPHOSPHONIC ACID-ADENYLATE ESTER; N-HYDROXY 1N(4-METHOXYPHENYL)SULFONYL-4-(Z,E-N-METHOXYIMINO)PYRROLIDINE-2R-CARBOXAMIDE</t>
  </si>
  <si>
    <t>Phosphate starvation-induced protein PhoH, ATP-binding protein</t>
  </si>
  <si>
    <t>PPA0568</t>
  </si>
  <si>
    <t>(GenBank) exodeoxyribonuclease VII small subunit</t>
  </si>
  <si>
    <t>PF02609: Exonuclease VII small subunit</t>
  </si>
  <si>
    <t>IPR037004: Exonuclease VII, small subunit superfamily; IPR003761: Exonuclease VII, small subunit</t>
  </si>
  <si>
    <t>GO:0006308- DNA catabolic process; GO:0090305- nucleic acid phosphodiester bond hydrolysis</t>
  </si>
  <si>
    <t>GO:0009318- exodeoxyribonuclease VII complex; GO:0005737- cytoplasm</t>
  </si>
  <si>
    <t>GO:0008855- exodeoxyribonuclease VII activity</t>
  </si>
  <si>
    <t>K03602:</t>
  </si>
  <si>
    <t>xseB</t>
  </si>
  <si>
    <t>Exodeoxyribonuclease 7 small subunit</t>
  </si>
  <si>
    <t>exodeoxyribonuclease VII small subunit</t>
  </si>
  <si>
    <t>PPA0569</t>
  </si>
  <si>
    <t>(GenBank) exodeoxyribonuclease VII large subunit</t>
  </si>
  <si>
    <t>PF02601: Exonuclease VII, large subunit; PF13742: OB-fold nucleic acid binding domain</t>
  </si>
  <si>
    <t>IPR020579: Exonuclease VII, large subunit, C-terminal; IPR003753: Exonuclease VII, large subunit; IPR025824: OB-fold nucleic acid binding domain</t>
  </si>
  <si>
    <t>GO:0008855- exodeoxyribonuclease VII activity; GO:0003676- nucleic acid binding</t>
  </si>
  <si>
    <t>K03601: exodeoxyribonuclease VII large subunit [EC:3.1.11.6]</t>
  </si>
  <si>
    <t>GM2; JZL; ADP</t>
  </si>
  <si>
    <t>N-[(1S,2S)-2-HYDROXY-1-({[(2R,3R,4S,5S,6R)-3,4,5-TRIHYDROXY-6-(HYDROXYMETHYL)TETRAHYDRO-2H-PYRAN-2-YL]OXY}METHYL)OCTADECYL]OCTADECANAMIDE; 7-amino-2-[(2-chlorobenzyl)amino]-1-{[(1S,2S)-2-hydroxycycloheptyl]methyl}-1H-benzimidazole-5-carboxamide; ADENOSINE-5'-DIPHOSPHATE</t>
  </si>
  <si>
    <t>xseA</t>
  </si>
  <si>
    <t>Exodeoxyribonuclease 7 large subunit</t>
  </si>
  <si>
    <t>exodeoxyribonuclease VII large subunit</t>
  </si>
  <si>
    <t>PPA0571</t>
  </si>
  <si>
    <t>(GenBank) protein with WD40 domain</t>
  </si>
  <si>
    <t>PF05694: 56kDa selenium binding protein (SBP56)</t>
  </si>
  <si>
    <t>IPR015943: WD40/YVTN repeat-like-containing domain superfamily; IPR008826: Selenium-binding protein; IPR011964: YVTN beta-propeller repeat; IPR011045: Nitrous oxide reductase, N-terminal</t>
  </si>
  <si>
    <t>NAP; HEC</t>
  </si>
  <si>
    <t>NADP NICOTINAMIDE-ADENINE-DINUCLEOTIDE PHOSPHATE; HEME C</t>
  </si>
  <si>
    <t>YVTN family beta-propeller protein, protein with WD40 domain</t>
  </si>
  <si>
    <t>PPA0572</t>
  </si>
  <si>
    <t>(GenBank) IspH, non-mevalonate pathway of isoprenoid biosynthesis</t>
  </si>
  <si>
    <t>PF02401: LytB protein</t>
  </si>
  <si>
    <t>IPR003451: 4-hydroxy-3-methylbut-2-enyl diphosphate reductase</t>
  </si>
  <si>
    <t>GO:0050992- dimethylallyl diphosphate biosynthetic process; GO:0019288- isopentenyl diphosphate biosynthetic process, methylerythritol 4-phosphate pathway; GO:0016114- terpenoid biosynthetic process</t>
  </si>
  <si>
    <t>GO:0051745- 4-hydroxy-3-methylbut-2-en-1-yl diphosphate reductase activity; GO:0051539- 4 iron, 4 sulfur cluster binding; GO:0046872- metal ion binding</t>
  </si>
  <si>
    <t>K03527: 4-hydroxy-3-methylbut-2-en-1-yl diphosphate reductase [EC:1.17.7.4]</t>
  </si>
  <si>
    <t>IPE; APR; 4T0; FAD</t>
  </si>
  <si>
    <t>3-METHYLBUT-3-ENYL TRIHYDROGEN DIPHOSPHATE; ADENOSINE-5-DIPHOSPHORIBOSE; N-{3-[(2R)-1-{(2R)-2-[(1-aminoisoquinolin-6-yl)amino]-2-phenylacetyl}pyrrolidin-2-yl]-4-(propan-2-ylsulfonyl)phenyl}acetamide; FLAVIN-ADENINE DINUCLEOTIDE</t>
  </si>
  <si>
    <t>ispH2</t>
  </si>
  <si>
    <t>4-hydroxy-3-methylbut-2-enyl diphosphate reductase 2</t>
  </si>
  <si>
    <t>4-hydroxy-3-methylbut-2-enyl diphosphate reductase</t>
  </si>
  <si>
    <t>4-hydroxy-3-methylbut-2-enyl diphosphate reductase, IspH, non-mevalonate pathway of isoprenoid biosynthesis</t>
  </si>
  <si>
    <t>PPA0573</t>
  </si>
  <si>
    <t>(GenBank) DNA recombination protein RmuC homolog</t>
  </si>
  <si>
    <t>PF02646: RmuC family</t>
  </si>
  <si>
    <t>IPR003798: DNA recombination RmuC</t>
  </si>
  <si>
    <t>K09760:</t>
  </si>
  <si>
    <t>8K6</t>
  </si>
  <si>
    <t>Octadecane</t>
  </si>
  <si>
    <t>rmuC</t>
  </si>
  <si>
    <t>DNA recombination protein RmuC</t>
  </si>
  <si>
    <t>DNA recombination protein RmuC homolog</t>
  </si>
  <si>
    <t>PPA0574</t>
  </si>
  <si>
    <t>(GenBank) aspartyl aminopeptidase</t>
  </si>
  <si>
    <t>PF02127: Aminopeptidase I zinc metalloprotease (M18)</t>
  </si>
  <si>
    <t>IPR001948: Peptidase M18; IPR023358: Peptidase M18, domain 2</t>
  </si>
  <si>
    <t>GO:0004177- aminopeptidase activity; GO:0008237- metallopeptidase activity; GO:0008270- zinc ion binding</t>
  </si>
  <si>
    <t>K01267: aspartyl aminopeptidase [EC:3.4.11.21]</t>
  </si>
  <si>
    <t>2PE; SD4; FAD</t>
  </si>
  <si>
    <t>NONAETHYLENE GLYCOL; N-hydroxy-L-asparagine; FLAVIN-ADENINE DINUCLEOTIDE</t>
  </si>
  <si>
    <t>apeB</t>
  </si>
  <si>
    <t>putative M18 family aminopeptidase 2</t>
  </si>
  <si>
    <t>M18 family aminopeptidase</t>
  </si>
  <si>
    <t>PPA0577</t>
  </si>
  <si>
    <t>AE4; TCL</t>
  </si>
  <si>
    <t>3,6,9,12,15-PENTAOXAHEPTADECAN-1-OL; TRICLOSAN</t>
  </si>
  <si>
    <t>phage tail protein</t>
  </si>
  <si>
    <t>PPA0579</t>
  </si>
  <si>
    <t>(GenBank) transcriptional regulator MarR family</t>
  </si>
  <si>
    <t>PF01047: MarR family</t>
  </si>
  <si>
    <t>IPR036388: Winged helix-like DNA-binding domain superfamily; IPR000835: MarR-type HTH domain; IPR036390: Winged helix DNA-binding domain superfamily</t>
  </si>
  <si>
    <t>K23775: riboflavin kinase, archaea type [EC:2.7.1.161]</t>
  </si>
  <si>
    <t>1YY; NAI; HEM</t>
  </si>
  <si>
    <t>(2R)-1,1,1-trifluoro-2-{4-[(2S)-2-{[(3S)-3-methylmorpholin-4-yl]methyl}-4-(thiophen-2-ylsulfonyl)piperazin-1-yl]phenyl}propan-2-ol; 1,4-DIHYDRONICOTINAMIDE ADENINE DINUCLEOTIDE; PROTOPORPHYRIN IX CONTAINING FE</t>
  </si>
  <si>
    <t>ohrR</t>
  </si>
  <si>
    <t>Organic hydroperoxide resistance transcriptional regulator</t>
  </si>
  <si>
    <t>MarR family transcriptional regulator</t>
  </si>
  <si>
    <t>Organic hydroperoxide resistance transcriptional regulator, MarR family</t>
  </si>
  <si>
    <t>PPA0580</t>
  </si>
  <si>
    <t>(GenBank) stress-induced protein</t>
  </si>
  <si>
    <t>PF02566: OsmC-like protein</t>
  </si>
  <si>
    <t>IPR015946: K homology domain-like, alpha/beta; IPR036102: OsmC/Ohr superfamily; IPR019953: Organic hydroperoxide resistance protein famiy; IPR003718: OsmC/Ohr family</t>
  </si>
  <si>
    <t>GO:0006979- response to oxidative stress; GO:0098869- cellular oxidant detoxification</t>
  </si>
  <si>
    <t>GO:0004601- peroxidase activity</t>
  </si>
  <si>
    <t>K04063: lipoyl-dependent peroxiredoxin [EC:1.11.1.28]</t>
  </si>
  <si>
    <t>UD1</t>
  </si>
  <si>
    <t>URIDINE-DIPHOSPHATE-N-ACETYLGLUCOSAMINE</t>
  </si>
  <si>
    <t>ohrB</t>
  </si>
  <si>
    <t>Organic hydroperoxide resistance protein OhrB</t>
  </si>
  <si>
    <t>organic hydroperoxide resistance protein</t>
  </si>
  <si>
    <t>Organic hydroperoxide resistance protein, stress-induced protein</t>
  </si>
  <si>
    <t>PPA0581</t>
  </si>
  <si>
    <t>(GenBank) NonF-related protein</t>
  </si>
  <si>
    <t>PF01965: DJ-1/PfpI family</t>
  </si>
  <si>
    <t>IPR029062: Class I glutamine amidotransferase-like; IPR002818: DJ-1/PfpI</t>
  </si>
  <si>
    <t>GO:0006541- glutamine metabolic process; GO:0006508- proteolysis</t>
  </si>
  <si>
    <t>GO:0016740- transferase activity; GO:0008233- peptidase activity; GO:0016798- hydrolase activity, acting on glycosyl bonds</t>
  </si>
  <si>
    <t>72R</t>
  </si>
  <si>
    <t>5-fluoranyl-1~{H}-indole-2,3-dione</t>
  </si>
  <si>
    <t>type 1 glutamine amidotransferase domain-containing protein</t>
  </si>
  <si>
    <t>D-lactate dehydratase, NonF-related protein</t>
  </si>
  <si>
    <t>PPA0582</t>
  </si>
  <si>
    <t>(GenBank) arginine/ornithine antiporter</t>
  </si>
  <si>
    <t>IPR004754: Amino acid antiporter; IPR002293: Amino acid/polyamine transporter I</t>
  </si>
  <si>
    <t>GO:1903826- L-arginine transmembrane transport; GO:0006527- arginine catabolic process</t>
  </si>
  <si>
    <t>GO:0043858- arginine:ornithine antiporter activity</t>
  </si>
  <si>
    <t>K03758: arginine:ornithine antiporter / lysine permease</t>
  </si>
  <si>
    <t>AIB; HMS; Q7U; FAD; ADP</t>
  </si>
  <si>
    <t>ALPHA-AMINOISOBUTYRIC ACID; 5-O-phosphono-L-ribulose; 1-(2-chlorophenyl)-3-(1-methylbenzimidazol-2-yl)urea; FLAVIN-ADENINE DINUCLEOTIDE; ADENOSINE-5'-DIPHOSPHATE</t>
  </si>
  <si>
    <t>arcD</t>
  </si>
  <si>
    <t>Arginine/ornithine antiporter</t>
  </si>
  <si>
    <t>Arginine-ornithine antiporter</t>
  </si>
  <si>
    <t>PPA0583</t>
  </si>
  <si>
    <t>(GenBank) arginine deiminase</t>
  </si>
  <si>
    <t>PF02274: Arginine deiminase</t>
  </si>
  <si>
    <t>IPR003876: Arginine deiminase</t>
  </si>
  <si>
    <t>GO:0019547- arginine catabolic process to ornithine; GO:0018101- protein citrullination; GO:0006508- proteolysis</t>
  </si>
  <si>
    <t>GO:0016990- arginine deiminase activity; GO:0016740- transferase activity; GO:0004190- aspartic-type endopeptidase activity</t>
  </si>
  <si>
    <t>K01478: arginine deiminase [EC:3.5.3.6]</t>
  </si>
  <si>
    <t>COA</t>
  </si>
  <si>
    <t>COENZYME A</t>
  </si>
  <si>
    <t>arcA</t>
  </si>
  <si>
    <t>Arginine deiminase</t>
  </si>
  <si>
    <t>PPA0584</t>
  </si>
  <si>
    <t>(GenBank) ornithine carbamoyltransferase, catabolic</t>
  </si>
  <si>
    <t>PF02729: Aspartate/ornithine carbamoyltransferase, carbamoyl-P binding domain; PF00185: Aspartate/ornithine carbamoyltransferase, Asp/Orn binding domain</t>
  </si>
  <si>
    <t>IPR036901: Aspartate/ornithine carbamoyltransferase superfamily; IPR006132: Aspartate/ornithine carbamoyltransferase, carbamoyl-P binding; IPR006130: Aspartate/ornithine carbamoyltransferase; IPR002292: Ornithine/putrescine carbamoyltransferase; IPR006131: Aspartate/ornithine carbamoyltransferase, Asp/Orn-binding domain; IPR024904: Ornithine carbamoyltransferase</t>
  </si>
  <si>
    <t>GO:0006591- ornithine metabolic process; GO:0019546- arginine deiminase pathway; GO:0006526- arginine biosynthetic process; GO:0019240- citrulline biosynthetic process</t>
  </si>
  <si>
    <t>GO:0004585- ornithine carbamoyltransferase activity; GO:0016597- amino acid binding</t>
  </si>
  <si>
    <t>K00611: ornithine carbamoyltransferase [EC:2.1.3.3]</t>
  </si>
  <si>
    <t>PAO; FAD; PSQ; 433</t>
  </si>
  <si>
    <t>N-(PHOSPHONOACETYL)-L-ORNITHINE; FLAVIN-ADENINE DINUCLEOTIDE; NDELTA-(N'-SULPHODIAMINOPHOSPHINYL)-L-ORNITHINE; 2-(4-{3-[1-[2-(2-CHLORO-6-FLUORO-PHENYL)-ETHYL]-3-(2,3-DICHLORO-PHENYL)-UREIDO]-PROPYL}-PHENOXY)-2-METHYL-PROPIONIC ACID</t>
  </si>
  <si>
    <t>arcB</t>
  </si>
  <si>
    <t>Ornithine carbamoyltransferase, catabolic</t>
  </si>
  <si>
    <t>ornithine carbamoyltransferase</t>
  </si>
  <si>
    <t>PPA0585</t>
  </si>
  <si>
    <t>(GenBank) carbamate kinase</t>
  </si>
  <si>
    <t>PF00696: Amino acid kinase family</t>
  </si>
  <si>
    <t>IPR001048: Aspartate/glutamate/uridylate kinase; IPR036393: Acetylglutamate kinase-like superfamily; IPR003964: Carbamate kinase</t>
  </si>
  <si>
    <t>GO:0006525- arginine metabolic process; GO:0016310- phosphorylation</t>
  </si>
  <si>
    <t>GO:0008804- carbamate kinase activity</t>
  </si>
  <si>
    <t>K00926:</t>
  </si>
  <si>
    <t>CIT; ADP; HMG; FAD; NAP</t>
  </si>
  <si>
    <t>CITRIC ACID; ADENOSINE-5'-DIPHOSPHATE; 3-HYDROXY-3-METHYLGLUTARYL-COENZYME A; FLAVIN-ADENINE DINUCLEOTIDE; NADP NICOTINAMIDE-ADENINE-DINUCLEOTIDE PHOSPHATE</t>
  </si>
  <si>
    <t>arcC2</t>
  </si>
  <si>
    <t>Carbamate kinase 2</t>
  </si>
  <si>
    <t>arcC</t>
  </si>
  <si>
    <t>carbamate kinase</t>
  </si>
  <si>
    <t>Carbamate kinase</t>
  </si>
  <si>
    <t>PPA0586</t>
  </si>
  <si>
    <t>(GenBank) arginine repressor</t>
  </si>
  <si>
    <t>PF02863: Arginine repressor, C-terminal domain; PF01316: Arginine repressor, DNA binding domain</t>
  </si>
  <si>
    <t>IPR001669: Arginine repressor; IPR036388: Winged helix-like DNA-binding domain superfamily; IPR036251: Arginine repressor, C-terminal domain superfamily; IPR036390: Winged helix DNA-binding domain superfamily; IPR020899: Arginine repressor, C-terminal; IPR020900: Arginine repressor, DNA-binding domain</t>
  </si>
  <si>
    <t>GO:0051259- protein complex oligomerization; GO:0006525- arginine metabolic process; GO:0009084- glutamine family amino acid biosynthetic process; GO:2000112- regulation of cellular macromolecule biosynthetic process; GO:0006355- regulation of transcription, DNA-templated</t>
  </si>
  <si>
    <t>GO:0034618- arginine binding; GO:0003700- DNA-binding transcription factor activity; GO:0003677- DNA binding</t>
  </si>
  <si>
    <t>K03402:</t>
  </si>
  <si>
    <t>FEO</t>
  </si>
  <si>
    <t>MU-OXO-DIIRON</t>
  </si>
  <si>
    <t>argR_1</t>
  </si>
  <si>
    <t>Arginine repressor</t>
  </si>
  <si>
    <t>PPA0587</t>
  </si>
  <si>
    <t>PF01981: Peptidyl-tRNA hydrolase PTH2</t>
  </si>
  <si>
    <t>IPR023476: Peptidyl-tRNA hydrolase II domain superfamily; IPR002833: Peptidyl-tRNA hydrolase, PTH2</t>
  </si>
  <si>
    <t>Q7U; NBB; ITI</t>
  </si>
  <si>
    <t>1-(2-chlorophenyl)-3-(1-methylbenzimidazol-2-yl)urea; N-BUTYL-BENZENESULFONAMIDE; N-[3-(5-{2-[(4-morpholin-4-ylphenyl)amino]pyrimidin-4-yl}imidazo[2,1-b][1,3]thiazol-6-yl)phenyl]-2-phenylacetamide</t>
  </si>
  <si>
    <t>PPA0588</t>
  </si>
  <si>
    <t>PF13740: ACT domain</t>
  </si>
  <si>
    <t>IPR045865: ACT-like domain; IPR002912: ACT domain; IPR016867: Glycine cleavage system transcriptional repressor</t>
  </si>
  <si>
    <t>HAL; PE8; BUJ</t>
  </si>
  <si>
    <t>N-{[2-({[1-(4-CARBOXYBUTANOYL)AMINO]-2-PHENYLETHYL}-HYDROXYPHOSPHINYL)OXY]ACETYL}-2-PHENYLETHYLAMINE; 3,6,9,12,15,18,21-HEPTAOXATRICOSANE-1,23-DIOL; (3R)-3-(hexadecanoylamino)-4-(trimethylammonio)butanoate</t>
  </si>
  <si>
    <t>amino acid-binding protein</t>
  </si>
  <si>
    <t>Amino acid-binding protein</t>
  </si>
  <si>
    <t>PPA0590</t>
  </si>
  <si>
    <t>(GenBank) thiol peroxidase</t>
  </si>
  <si>
    <t>IPR013740: Redoxin; IPR036249: Thioredoxin-like superfamily; IPR002065: Thiol peroxidase Tpx; IPR013766: Thioredoxin domain; IPR018219: Thiol peroxidase conserved site</t>
  </si>
  <si>
    <t>GO:0008379- thioredoxin peroxidase activity</t>
  </si>
  <si>
    <t>K11065: anaerobic ribonucleoside-triphosphate reductase activating protein [EC:1.97.1.4]</t>
  </si>
  <si>
    <t>tpx</t>
  </si>
  <si>
    <t>Thiol peroxidase</t>
  </si>
  <si>
    <t>thiol peroxidase</t>
  </si>
  <si>
    <t>PPA0591</t>
  </si>
  <si>
    <t>(GenBank) lysine-specific permease</t>
  </si>
  <si>
    <t>K11733: putrescine importer</t>
  </si>
  <si>
    <t>WO4; FEL; ATP</t>
  </si>
  <si>
    <t>TUNGSTATE(VI)ION; HYDRATED FE; ADENOSINE-5'-TRIPHOSPHATE</t>
  </si>
  <si>
    <t>lysP</t>
  </si>
  <si>
    <t>Lysine-specific permease</t>
  </si>
  <si>
    <t>Amino acid permease, lysine-specific permease</t>
  </si>
  <si>
    <t>PPA0592</t>
  </si>
  <si>
    <t>(GenBank) alpha-amylase 3</t>
  </si>
  <si>
    <t>PF00128: Alpha amylase, catalytic domain</t>
  </si>
  <si>
    <t>IPR017853: Glycoside hydrolase superfamily; IPR006047: Glycosyl hydrolase, family 13, catalytic domain</t>
  </si>
  <si>
    <t>GO:0016798- hydrolase activity, acting on glycosyl bonds</t>
  </si>
  <si>
    <t>K01208: glucan 1,6-alpha-glucosidase [EC:3.2.1.70]</t>
  </si>
  <si>
    <t>ACI; H0S; LP3</t>
  </si>
  <si>
    <t>6-AMINO-4-HYDROXYMETHYL-CYCLOHEX-4-ENE-1,2,3-TRIOL; N-(4-methylphenyl)-1H-pyrazolo[3,4-d]pyrimidin-4-amine; (7R)-4,7-DIHYDROXY-N,N,N-TRIMETHYL-10-OXO-3,5,9-TRIOXA-4-PHOSPHAHEPTACOSAN-1-AMINIUM 4-OXIDE</t>
  </si>
  <si>
    <t>nplT</t>
  </si>
  <si>
    <t>Neopullulanase</t>
  </si>
  <si>
    <t>alpha-amylase family protein</t>
  </si>
  <si>
    <t>Alpha-amylase 3</t>
  </si>
  <si>
    <t>PPA0593</t>
  </si>
  <si>
    <t>(GenBank) UDP-glucose 6-dehydrogenase</t>
  </si>
  <si>
    <t>PF00984: UDP-glucose/GDP-mannose dehydrogenase family, central domain; PF03721: UDP-glucose/GDP-mannose dehydrogenase family, NAD binding domain</t>
  </si>
  <si>
    <t>IPR014026: UDP-glucose/GDP-mannose dehydrogenase, dimerisation; IPR008927: 6-phosphogluconate dehydrogenase-like, C-terminal domain superfamily; IPR036220: UDP-glucose/GDP-mannose dehydrogenase, C-terminal domain superfamily; IPR013328: 6-phosphogluconate dehydrogenase, domain 2; IPR017476: UDP-glucose/GDP-mannose dehydrogenase; IPR036291: NAD(P)-binding domain superfamily; IPR028357: UDP-glucose 6-dehydrogenase, bacterial type; IPR014027: UDP-glucose/GDP-mannose dehydrogenase, C-terminal; IPR001732: UDP-glucose/GDP-mannose dehydrogenase, N-terminal</t>
  </si>
  <si>
    <t>GO:0006065- UDP-glucuronate biosynthetic process; GO:0000271- polysaccharide biosynthetic process</t>
  </si>
  <si>
    <t>GO:0003979- UDP-glucose 6-dehydrogenase activity; GO:0051287- NAD binding</t>
  </si>
  <si>
    <t>K00012: ketoreductase RED1 [EC:1.1.1.-]</t>
  </si>
  <si>
    <t>UDX; NAI; I3A</t>
  </si>
  <si>
    <t>URIDINE-5'-DIPHOSPHATE-XYLOPYRANOSE; 1,4-DIHYDRONICOTINAMIDE ADENINE DINUCLEOTIDE; 1H-INDOLE-3-CARBALDEHYDE</t>
  </si>
  <si>
    <t>ugd</t>
  </si>
  <si>
    <t>UDP-glucose 6-dehydrogenase</t>
  </si>
  <si>
    <t>PPA0595</t>
  </si>
  <si>
    <t>(GenBank) methylmalonyl-CoA mutase small subunit</t>
  </si>
  <si>
    <t>PF01642: Methylmalonyl-CoA mutase</t>
  </si>
  <si>
    <t>IPR036724: Cobalamin-binding domain superfamily; IPR004608: Methylmalonyl-CoA mutase, beta chain; IPR024067: Methylmalonyl-CoA mutase small subunit, N-terminal; IPR006099: Methylmalonyl-CoA mutase, alpha/beta chain, catalytic; IPR016176: Cobalamin (vitamin B12)-dependent enzyme, catalytic</t>
  </si>
  <si>
    <t>GO:0019652- lactate fermentation to propionate and acetate</t>
  </si>
  <si>
    <t>GO:0004494- methylmalonyl-CoA mutase activity; GO:0031419- cobalamin binding; GO:0046872- metal ion binding; GO:0005515- protein binding</t>
  </si>
  <si>
    <t>K01847: methylmalonyl-CoA mutase [EC:5.4.99.2]</t>
  </si>
  <si>
    <t>P0Z; FAD; LZ1; FES</t>
  </si>
  <si>
    <t>3-[(2~{R})-5,5-dimethyl-2-phenyl-morpholin-4-yl]-~{N}-(methylcarbamoyl)propanamide; FLAVIN-ADENINE DINUCLEOTIDE; 1H-indazole; FE2/S2 (INORGANIC) CLUSTER</t>
  </si>
  <si>
    <t>mutA</t>
  </si>
  <si>
    <t>Methylmalonyl-CoA mutase small subunit</t>
  </si>
  <si>
    <t>methylmalonyl-CoA mutase small subunit</t>
  </si>
  <si>
    <t>intermediary metabolism and respiration, lipid metabolism</t>
  </si>
  <si>
    <t>PPA0596</t>
  </si>
  <si>
    <t>(GenBank) methylmalonyl-CoA mutase large subunit</t>
  </si>
  <si>
    <t>PF01642: Methylmalonyl-CoA mutase; PF02310: B12 binding domain</t>
  </si>
  <si>
    <t>IPR016176: Cobalamin (vitamin B12)-dependent enzyme, catalytic; IPR006098: Methylmalonyl-CoA mutase, alpha chain, catalytic; IPR006099: Methylmalonyl-CoA mutase, alpha/beta chain, catalytic; IPR036724: Cobalamin-binding domain superfamily; IPR006159: Methylmalonyl-CoA mutase, C-terminal; IPR006158: Cobalamin (vitamin B12)-binding domain</t>
  </si>
  <si>
    <t>SCA; FAD; DCA</t>
  </si>
  <si>
    <t>SUCCINYL-COENZYME A; FLAVIN-ADENINE DINUCLEOTIDE; DESULFO-COENZYME A</t>
  </si>
  <si>
    <t>mutB</t>
  </si>
  <si>
    <t>Methylmalonyl-CoA mutase large subunit</t>
  </si>
  <si>
    <t>scpA</t>
  </si>
  <si>
    <t>methylmalonyl-CoA mutase</t>
  </si>
  <si>
    <t>methylmalonyl-CoA mutase large subunit</t>
  </si>
  <si>
    <t>PPA0597</t>
  </si>
  <si>
    <t>(GenBank) kinase ArgK, involved in lysine, arginine, ornithine transport</t>
  </si>
  <si>
    <t>PF03308: Methylmalonyl Co-A mutase-associated GTPase MeaB</t>
  </si>
  <si>
    <t>IPR005129: SIMIBI class G3E GTPase, ArgK/MeaB; IPR027417: P-loop containing nucleoside triphosphate hydrolase</t>
  </si>
  <si>
    <t>GO:0003924- GTPase activity; GO:0005525- GTP binding; GO:0016301- kinase activity</t>
  </si>
  <si>
    <t>K07588: GTPase [EC:3.6.5.-]</t>
  </si>
  <si>
    <t>36G; 0DY; KVB; GCP; FAD; ATP; FAD</t>
  </si>
  <si>
    <t>N-(2-methoxyphenyl)-3,4-dihydro-2H-quinoline-1-carboxamide; N~1~-(3-aminobenzyl)-N~2~-[(2R)-2-(hydroxycarbamoyl)-4-methylpentanoyl]-L-aspartamide; 2-[4-[[3-[3-(phenylmethyl)-8-(trifluoromethyl)quinolin-4-yl]phenoxy]methyl]phenyl]ethanoic acid; PHOSPHOMETHYLPHOSPHONIC ACID GUANYLATE ESTER; FLAVIN-ADENINE DINUCLEOTIDE; ADENOSINE-5'-TRIPHOSPHATE; FLAVIN-ADENINE DINUCLEOTIDE</t>
  </si>
  <si>
    <t>putative GTPase</t>
  </si>
  <si>
    <t>meaB</t>
  </si>
  <si>
    <t>methylmalonyl Co-A mutase-associated GTPase MeaB</t>
  </si>
  <si>
    <t>LAO/AO transport system kinase, kinase ArgK, involved in lysine, arginine, ornithine transport</t>
  </si>
  <si>
    <t>PPA0598</t>
  </si>
  <si>
    <t>(GenBank) serine protease, subtilase family</t>
  </si>
  <si>
    <t>PF00082: Subtilase family</t>
  </si>
  <si>
    <t>IPR023827: Peptidase S8, subtilisin, Asp-active site; IPR023828: Peptidase S8, subtilisin, Ser-active site; IPR034176: Peptidase MprA-like catalytic domain; IPR000209: Peptidase S8/S53 domain; IPR015500: Peptidase S8, subtilisin-related; IPR022398: Peptidase S8, subtilisin, His-active site; IPR036852: Peptidase S8/S53 domain superfamily</t>
  </si>
  <si>
    <t>GO:0006508- proteolysis; GO:0005975- carbohydrate metabolic process</t>
  </si>
  <si>
    <t>GO:0004252- serine-type endopeptidase activity; GO:0008237- metallopeptidase activity; GO:0016798- hydrolase activity, acting on glycosyl bonds; GO:0005509- calcium ion binding</t>
  </si>
  <si>
    <t>K14645: serine protease [EC:3.4.21.-]</t>
  </si>
  <si>
    <t>53C; B3P; ACQ</t>
  </si>
  <si>
    <t>1-(3-hydroxyphenyl)ethanone; 2-[3-(2-HYDROXY-1,1-DIHYDROXYMETHYL-ETHYLAMINO)-PROPYLAMINO]-2-HYDROXYMETHYL-PROPANE-1,3-DIOL; DIPHOSPHOMETHYLPHOSPHONIC ACID ADENYLATE ESTER</t>
  </si>
  <si>
    <t>bprV</t>
  </si>
  <si>
    <t>Extracellular basic protease</t>
  </si>
  <si>
    <t>S8 family serine peptidase</t>
  </si>
  <si>
    <t>Serine metalloprotease MprA, subtilase family, Peptidase S8/S53 family protein</t>
  </si>
  <si>
    <t>PPA0599</t>
  </si>
  <si>
    <t>PF13275: S4 domain</t>
  </si>
  <si>
    <t>IPR002942: RNA-binding S4 domain; IPR036986: RNA-binding S4 domain superfamily</t>
  </si>
  <si>
    <t>GO:0003723- RNA binding; GO:0004812- aminoacyl-tRNA ligase activity</t>
  </si>
  <si>
    <t>K14761:</t>
  </si>
  <si>
    <t>RNA-binding S4 domain-containing protein</t>
  </si>
  <si>
    <t>PPA0600</t>
  </si>
  <si>
    <t>(GenBank) ABC-transporter, ATPase component</t>
  </si>
  <si>
    <t>IPR027417: P-loop containing nucleoside triphosphate hydrolase; IPR003439: ABC transporter-like, ATP-binding domain; IPR017871: ABC transporter-like, conserved site; IPR030679: ABC-type amino acid transport system, ATPase component, HisP-type; IPR003593: AAA+ ATPase domain</t>
  </si>
  <si>
    <t>GO:0003333- amino acid transmembrane transport</t>
  </si>
  <si>
    <t>GO:0015424- ABC-type amino acid transporter activity; GO:0005524- ATP binding; GO:0016787- hydrolase activity</t>
  </si>
  <si>
    <t>K02028:</t>
  </si>
  <si>
    <t>glnQ_1</t>
  </si>
  <si>
    <t>Glutamine transport ATP-binding protein GlnQ</t>
  </si>
  <si>
    <t>Polar amino acid transport system ATP-binding protein</t>
  </si>
  <si>
    <t>PPA0601</t>
  </si>
  <si>
    <t>(GenBank) ABC-type transporter, permease component</t>
  </si>
  <si>
    <t>GO:0051701- biological process involved in interaction with host; GO:0055085- transmembrane transport; GO:0071705- nitrogen compound transport</t>
  </si>
  <si>
    <t>GO:0005886- plasma membrane; GO:0098533- ATPase dependent transmembrane transport complex</t>
  </si>
  <si>
    <t>K02029: octopine/nopaline transport system permease protein</t>
  </si>
  <si>
    <t>amino acid ABC transporter permease</t>
  </si>
  <si>
    <t>ABC-type transporter, permease component</t>
  </si>
  <si>
    <t>PPA0608</t>
  </si>
  <si>
    <t>(GenBank) L-fucose isomerase</t>
  </si>
  <si>
    <t>PF07881: L-fucose isomerase, first N-terminal domain; PF07882: L-fucose isomerase, second N-terminal domain</t>
  </si>
  <si>
    <t>IPR038392: L-fucose isomerase, domain 2 superfamily; IPR038391: L-fucose isomerase, domain 1 superfamily; IPR012888: L-fucose isomerase, N-terminal-1; IPR012889: L-fucose isomerase, N-terminal-2; IPR009015: L-fucose isomerase, N-terminal/central domain superfamily</t>
  </si>
  <si>
    <t>GO:0006004- fucose metabolic process</t>
  </si>
  <si>
    <t>GO:0008736- L-fucose isomerase activity</t>
  </si>
  <si>
    <t>FV2; SAH</t>
  </si>
  <si>
    <t>Mo8 cluster; S-ADENOSYL-L-HOMOCYSTEINE</t>
  </si>
  <si>
    <t>fucI_1</t>
  </si>
  <si>
    <t>L-fucose isomerase</t>
  </si>
  <si>
    <t>Fucose isomerase</t>
  </si>
  <si>
    <t>PPA0609</t>
  </si>
  <si>
    <t>PF02952: L-fucose isomerase, C-terminal domain; PF07882: L-fucose isomerase, second N-terminal domain</t>
  </si>
  <si>
    <t>IPR015888: L-fucose isomerase, C-terminal; IPR012889: L-fucose isomerase, N-terminal-2; IPR038392: L-fucose isomerase, domain 2 superfamily; IPR004216: L-fucose/L-arabinose isomerase, C-terminal; IPR009015: L-fucose isomerase, N-terminal/central domain superfamily; IPR038393: L-fucose isomerase, domain 3 superfamily</t>
  </si>
  <si>
    <t>GO:0006004- fucose metabolic process; GO:0019320- hexose catabolic process</t>
  </si>
  <si>
    <t>GO:0008736- L-fucose isomerase activity; GO:0046872- metal ion binding</t>
  </si>
  <si>
    <t>K01818:</t>
  </si>
  <si>
    <t>FOC; HEC; HEM</t>
  </si>
  <si>
    <t>FUCITOL; HEME C; PROTOPORPHYRIN IX CONTAINING FE</t>
  </si>
  <si>
    <t>fucI_2</t>
  </si>
  <si>
    <t>PPA0610</t>
  </si>
  <si>
    <t>(GenBank) class II aldolase and adducin N-terminal domain</t>
  </si>
  <si>
    <t>PF00596: Class II Aldolase and Adducin N-terminal domain</t>
  </si>
  <si>
    <t>IPR036409: Class II aldolase/adducin N-terminal domain superfamily; IPR001303: Class II aldolase/adducin N-terminal</t>
  </si>
  <si>
    <t>: L-ribulose-5-phosphate 4-epimerase [EC:5.1.3.4]</t>
  </si>
  <si>
    <t>SF4; BB2</t>
  </si>
  <si>
    <t>IRON/SULFUR CLUSTER; ACTINONIN</t>
  </si>
  <si>
    <t>Class II aldolase and adducin N-terminal domain</t>
  </si>
  <si>
    <t>PPA0612</t>
  </si>
  <si>
    <t>IPR017911: MacB, ATP-binding domain; IPR003439: ABC transporter-like, ATP-binding domain; IPR027417: P-loop containing nucleoside triphosphate hydrolase; IPR017871: ABC transporter-like, conserved site; IPR003593: AAA+ ATPase domain</t>
  </si>
  <si>
    <t>GO:0042953- lipoprotein transport; GO:0055085- transmembrane transport</t>
  </si>
  <si>
    <t>GO:0005524- ATP binding; GO:0016787- hydrolase activity; GO:0022857- transmembrane transporter activity</t>
  </si>
  <si>
    <t>ytrE</t>
  </si>
  <si>
    <t>ABC transporter ATP-binding protein YtrE</t>
  </si>
  <si>
    <t>PPA0615</t>
  </si>
  <si>
    <t>(GenBank) ABC-type transporter, permease components</t>
  </si>
  <si>
    <t>PF00950: ABC 3 transport family</t>
  </si>
  <si>
    <t>IPR001626: ABC transporter, TroCD-like; IPR037294: ABC transporter, BtuC-like</t>
  </si>
  <si>
    <t>GO:0042626- ATPase-coupled transmembrane transporter activity; GO:0004386- helicase activity</t>
  </si>
  <si>
    <t>K02075: manganese transport system permease protein</t>
  </si>
  <si>
    <t>OAD; BCL; VLB; ANP; FAD</t>
  </si>
  <si>
    <t>2'-O-ACETYL ADENOSINE-5-DIPHOSPHORIBOSE; BACTERIOCHLOROPHYLL A; (2ALPHA,2'BETA,3BETA,4ALPHA,5BETA)-VINCALEUKOBLASTINE; PHOSPHOAMINOPHOSPHONIC ACID-ADENYLATE ESTER; FLAVIN-ADENINE DINUCLEOTIDE</t>
  </si>
  <si>
    <t>mntD</t>
  </si>
  <si>
    <t>Manganese transport system membrane protein MntD</t>
  </si>
  <si>
    <t>metal ABC transporter permease</t>
  </si>
  <si>
    <t>Cation ABC superfamily ATP binding cassette transporter, membrane protein</t>
  </si>
  <si>
    <t>PPA0616</t>
  </si>
  <si>
    <t>IPR003439: ABC transporter-like, ATP-binding domain; IPR027417: P-loop containing nucleoside triphosphate hydrolase; IPR017871: ABC transporter-like, conserved site; IPR003593: AAA+ ATPase domain</t>
  </si>
  <si>
    <t>K02074: oligopeptide transport system ATP-binding protein</t>
  </si>
  <si>
    <t>6W6; BLN; 627; FAD</t>
  </si>
  <si>
    <t>3-[2,5-bis(chloranyl)pyrrol-1-yl]thiophene-2-carboxylic acid; MORPHOLINE-4-CARBOXYLIC ACID [1S-(2-BENZYLOXY-1R-CYANO-ETHYLCARBAMOYL)-3-METHYL-BUTYL]AMIDE; N-[(3E)-5-[(2R)-2-METHOXY-2-PHENYLACETYL]PYRROLO[3,4-C]PYRAZOL-3(5H)-YLIDENE]-4-(4-METHYLPIPERAZIN-1-YL)BENZAMIDE; FLAVIN-ADENINE DINUCLEOTIDE</t>
  </si>
  <si>
    <t>znuC</t>
  </si>
  <si>
    <t>Zinc import ATP-binding protein ZnuC</t>
  </si>
  <si>
    <t>Zinc/manganese transport system ATP-binding protein</t>
  </si>
  <si>
    <t>PPA0617</t>
  </si>
  <si>
    <t>(GenBank) solute binding protein</t>
  </si>
  <si>
    <t>PF01297: Zinc-uptake complex component A periplasmic</t>
  </si>
  <si>
    <t>IPR006127: Periplasmic solute binding protein, ZnuA-like</t>
  </si>
  <si>
    <t>GO:0030001- metal ion transport; GO:0042558- pteridine-containing compound metabolic process; GO:0007155- cell adhesion</t>
  </si>
  <si>
    <t>GO:0046872- metal ion binding</t>
  </si>
  <si>
    <t>K02077: zinc transport system substrate-binding protein</t>
  </si>
  <si>
    <t>NAI; MCN</t>
  </si>
  <si>
    <t>1,4-DIHYDRONICOTINAMIDE ADENINE DINUCLEOTIDE; PTERIN CYTOSINE DINUCLEOTIDE</t>
  </si>
  <si>
    <t>ssaB</t>
  </si>
  <si>
    <t>Manganese ABC transporter substrate-binding lipoprotein</t>
  </si>
  <si>
    <t>zinc ABC transporter substrate-binding protein</t>
  </si>
  <si>
    <t>ABC superfamily ATP binding cassette transporter, binding protein</t>
  </si>
  <si>
    <t>PPA0620</t>
  </si>
  <si>
    <t>(GenBank) NAD-dependent aldehyde dehydrogenases</t>
  </si>
  <si>
    <t>PF00171: Aldehyde dehydrogenase family; PF01619: Proline dehydrogenase</t>
  </si>
  <si>
    <t>IPR016162: Aldehyde dehydrogenase, N-terminal; IPR016161: Aldehyde/histidinol dehydrogenase; IPR015590: Aldehyde dehydrogenase domain; IPR016160: Aldehyde dehydrogenase, cysteine active site; IPR002872: Proline dehydrogenase domain; IPR016163: Aldehyde dehydrogenase, C-terminal; IPR029041: FAD-linked oxidoreductase-like; IPR025703: Bifunctional protein PutA</t>
  </si>
  <si>
    <t>GO:0010133- proline catabolic process to glutamate; GO:2000112- regulation of cellular macromolecule biosynthetic process; GO:0006355- regulation of transcription, DNA-templated</t>
  </si>
  <si>
    <t>GO:0003842- 1-pyrroline-5-carboxylate dehydrogenase activity; GO:0004657- proline dehydrogenase activity; GO:0016620- oxidoreductase activity, acting on the aldehyde or oxo group of donors, NAD or NADP as acceptor; GO:0003700- DNA-binding transcription factor activity</t>
  </si>
  <si>
    <t>K13821: 4-(hydroxymethyl)benzenesulfonate dehydrogenase [EC:1.1.1.257]</t>
  </si>
  <si>
    <t>NDP; FAD; NAP; ADE; NAD; W3V; DTT; RDC</t>
  </si>
  <si>
    <t>NADPH DIHYDRO-NICOTINAMIDE-ADENINE-DINUCLEOTIDE PHOSPHATE; FLAVIN-ADENINE DINUCLEOTIDE; NADP NICOTINAMIDE-ADENINE-DINUCLEOTIDE PHOSPHATE; ADENINE; NICOTINAMIDE-ADENINE-DINUCLEOTIDE; 1-carbamoylpiperidine-4-carboxylic acid; 2,3-DIHYDROXY-1,4-DITHIOBUTANE; RADICICOL</t>
  </si>
  <si>
    <t>rocA</t>
  </si>
  <si>
    <t>1-pyrroline-5-carboxylate dehydrogenase</t>
  </si>
  <si>
    <t>bifunctional proline dehydrogenase/L-glutamate gamma-semialdehyde dehydrogenase</t>
  </si>
  <si>
    <t>L-glutamate gamma-semialdehyde dehydrogenase</t>
  </si>
  <si>
    <t>PPA0621</t>
  </si>
  <si>
    <t>IPR013149: Alcohol dehydrogenase-like, C-terminal; IPR036291: NAD(P)-binding domain superfamily; IPR002328: Alcohol dehydrogenase, zinc-type, conserved site; IPR011032: GroES-like superfamily; IPR013154: Alcohol dehydrogenase, N-terminal</t>
  </si>
  <si>
    <t>K00008: 2-epi-valiolone-7-phosphate 1-reductase [EC:1.1.1.-]</t>
  </si>
  <si>
    <t>ADP; FAD; NAI</t>
  </si>
  <si>
    <t>ADENOSINE-5'-DIPHOSPHATE; FLAVIN-ADENINE DINUCLEOTIDE; 1,4-DIHYDRONICOTINAMIDE ADENINE DINUCLEOTIDE</t>
  </si>
  <si>
    <t>lgoD</t>
  </si>
  <si>
    <t>L-galactonate-5-dehydrogenase</t>
  </si>
  <si>
    <t>zinc-dependent dehydrogenase</t>
  </si>
  <si>
    <t>Zinc-binding dehydrogenase</t>
  </si>
  <si>
    <t>PPA0624</t>
  </si>
  <si>
    <t>(GenBank) N-acetyltransferase</t>
  </si>
  <si>
    <t>PF13420: Acetyltransferase (GNAT) domain</t>
  </si>
  <si>
    <t>IPR000182: GNAT domain; IPR016181: Acyl-CoA N-acyltransferase</t>
  </si>
  <si>
    <t>K24217:</t>
  </si>
  <si>
    <t>ACO; FAD</t>
  </si>
  <si>
    <t>ACETYL COENZYME *A; FLAVIN-ADENINE DINUCLEOTIDE</t>
  </si>
  <si>
    <t>mnaT</t>
  </si>
  <si>
    <t>L-amino acid N-acyltransferase MnaT</t>
  </si>
  <si>
    <t>N-acetyltransferase family protein</t>
  </si>
  <si>
    <t>N-acetyltransferase</t>
  </si>
  <si>
    <t>PPA0625</t>
  </si>
  <si>
    <t>(GenBank) NAD(P) transhydrogenase subunit alpha</t>
  </si>
  <si>
    <t>PF05222: Alanine dehydrogenase/PNT, N-terminal domain; PF12769: 4TM region of pyridine nucleotide transhydrogenase, mitoch; PF01262: Alanine dehydrogenase/PNT, C-terminal domain</t>
  </si>
  <si>
    <t>IPR007886: Alanine dehydrogenase/pyridine nucleotide transhydrogenase, N-terminal; IPR026255: NAD(P) transhydrogenase, alpha subunit; IPR024605: NAD(P) transhydrogenase, alpha subunit, C-terminal; IPR008142: Alanine dehydrogenase/NAD(P) transhydrogenase, conserved site-1; IPR036291: NAD(P)-binding domain superfamily; IPR007698: Alanine dehydrogenase/pyridine nucleotide transhydrogenase, NAD(H)-binding domain</t>
  </si>
  <si>
    <t>GO:1902600- proton transmembrane transport</t>
  </si>
  <si>
    <t>GO:0008746- NAD(P)+ transhydrogenase activity; GO:0000166- nucleotide binding</t>
  </si>
  <si>
    <t>K00324: H+-translocating NAD(P) transhydrogenase [EC:1.6.1.2 7.1.1.1]</t>
  </si>
  <si>
    <t>NAI</t>
  </si>
  <si>
    <t>1,4-DIHYDRONICOTINAMIDE ADENINE DINUCLEOTIDE</t>
  </si>
  <si>
    <t>pntA</t>
  </si>
  <si>
    <t>NAD(P) transhydrogenase subunit alpha</t>
  </si>
  <si>
    <t>PPA0626</t>
  </si>
  <si>
    <t>(GenBank) NAD(P) transhydrogenase subunit beta</t>
  </si>
  <si>
    <t>PF02233: NAD(P) transhydrogenase beta subunit</t>
  </si>
  <si>
    <t>IPR034300: NADP transhydrogenase beta-like domain; IPR012136: NADP transhydrogenase, beta subunit; IPR029035: DHS-like NAD/FAD-binding domain superfamily</t>
  </si>
  <si>
    <t>GO:0008750- NAD(P)+ transhydrogenase (AB-specific) activity; GO:0050661- NADP binding</t>
  </si>
  <si>
    <t>K00325: H+-translocating NAD(P) transhydrogenase subunit beta [EC:1.6.1.2 7.1.1.1]</t>
  </si>
  <si>
    <t>NDP; NDP; MYS; FAD</t>
  </si>
  <si>
    <t>NADPH DIHYDRO-NICOTINAMIDE-ADENINE-DINUCLEOTIDE PHOSPHATE; NADPH DIHYDRO-NICOTINAMIDE-ADENINE-DINUCLEOTIDE PHOSPHATE; PENTADECANE; FLAVIN-ADENINE DINUCLEOTIDE</t>
  </si>
  <si>
    <t>pntB</t>
  </si>
  <si>
    <t>NAD(P) transhydrogenase subunit beta</t>
  </si>
  <si>
    <t>NAD(P)(+) transhydrogenase (Re/Si-specific) subunit beta</t>
  </si>
  <si>
    <t>PPA0627</t>
  </si>
  <si>
    <t>(GenBank) ferredoxin</t>
  </si>
  <si>
    <t>PF00037: 4Fe-4S binding domain</t>
  </si>
  <si>
    <t>IPR000813: 7Fe ferredoxin; IPR017896: 4Fe-4S ferredoxin-type, iron-sulphur binding domain; IPR017900: 4Fe-4S ferredoxin, iron-sulphur binding, conserved site</t>
  </si>
  <si>
    <t>GO:0051538- 3 iron, 4 sulfur cluster binding; GO:0051539- 4 iron, 4 sulfur cluster binding; GO:0009055- electron transfer activity; GO:0046872- metal ion binding</t>
  </si>
  <si>
    <t>Ferredoxin</t>
  </si>
  <si>
    <t>ferredoxin family protein</t>
  </si>
  <si>
    <t>PPA0628</t>
  </si>
  <si>
    <t>(GenBank) aminotransferase</t>
  </si>
  <si>
    <t>IPR015422: Pyridoxal phosphate-dependent transferase, small domain; IPR004838: Aminotransferases, class-I, pyridoxal-phosphate-binding site; IPR015424: Pyridoxal phosphate-dependent transferase; IPR015421: Pyridoxal phosphate-dependent transferase, major domain; IPR004839: Aminotransferase, class I/classII; IPR019880: 4-dedimethylamino-4-oxo-anhydrotetracycline transaminase OxyQ</t>
  </si>
  <si>
    <t>GO:0008483- transaminase activity; GO:0030170- pyridoxal phosphate binding</t>
  </si>
  <si>
    <t>PGU; 1AV; FAD; OTP</t>
  </si>
  <si>
    <t>N-({3-hydroxy-2-methyl-5-[(phosphonooxy)methyl]pyridin-4-yl}methyl)-L-glutamic acid; 7-(1H-imidazol-1-yl)-2-(pyridin-3-yl)[1,3]thiazolo[5,4-d]pyrimidin-5-amine; FLAVIN-ADENINE DINUCLEOTIDE; (2E,6E,10E,14E,18E,22E,26E)-3,7,11,15,19,23,27,31-OCTAMETHYLDOTRIACONTA-2,6,10,14,18,22,26,30-OCTAENYL TRIHYDROGEN DIPHOSPHATE</t>
  </si>
  <si>
    <t>dapL</t>
  </si>
  <si>
    <t>LL-diaminopimelate aminotransferase</t>
  </si>
  <si>
    <t>dapC</t>
  </si>
  <si>
    <t>succinyldiaminopimelate transaminase</t>
  </si>
  <si>
    <t>Aminotransferase</t>
  </si>
  <si>
    <t>PPA0632</t>
  </si>
  <si>
    <t>(GenBank) glycine amidinotransferase</t>
  </si>
  <si>
    <t>IPR033195: Glycine/inosamine-phosphate amidinotransferase</t>
  </si>
  <si>
    <t>GO:0015067- amidinotransferase activity; GO:0004674- protein serine/threonine kinase activity; GO:0016787- hydrolase activity</t>
  </si>
  <si>
    <t>K00613: glycine amidinotransferase [EC:2.1.4.1]</t>
  </si>
  <si>
    <t>NVA; SF4; FES</t>
  </si>
  <si>
    <t>NORVALINE; IRON/SULFUR CLUSTER; FE2/S2 (INORGANIC) CLUSTER</t>
  </si>
  <si>
    <t>strB1</t>
  </si>
  <si>
    <t>Inosamine-phosphate amidinotransferase 1</t>
  </si>
  <si>
    <t>Glycine amidinotransferase</t>
  </si>
  <si>
    <t>PPA0634</t>
  </si>
  <si>
    <t>(GenBank) proline/betaine transporter</t>
  </si>
  <si>
    <t>IPR036259: MFS transporter superfamily; IPR005829: Sugar transporter, conserved site; IPR011701: Major facilitator superfamily; IPR020846: Major facilitator superfamily domain</t>
  </si>
  <si>
    <t>GO:0016021- integral component of membrane; GO:0005886- plasma membrane</t>
  </si>
  <si>
    <t>K03762: MFS transporter, ACS family, hexuronate transporter</t>
  </si>
  <si>
    <t>E7H; BNU</t>
  </si>
  <si>
    <t>4-[[(5~{S},7~{R})-3-azanyl-1-adamantyl]carbonylamino]-1~{H}-indole-2-carboxamide; 6-bromo-1-ethyl-4-oxo-7-(piperazin-1-yl)-1,4-dihydroquinoline-3-carboxylic acid</t>
  </si>
  <si>
    <t>proP_1</t>
  </si>
  <si>
    <t>Putative proline porter II, proline/betaine transporter</t>
  </si>
  <si>
    <t>PPA0636</t>
  </si>
  <si>
    <t>(GenBank) succinyl-diaminopimelate desuccinylase</t>
  </si>
  <si>
    <t>PF07687: Peptidase dimerisation domain; PF01546: Peptidase family M20/M25/M40</t>
  </si>
  <si>
    <t>IPR011650: Peptidase M20, dimerisation domain; IPR010174: Succinyl-diaminopimelate desuccinylase, DapE; IPR036264: Bacterial exopeptidase dimerisation domain; IPR002933: Peptidase M20</t>
  </si>
  <si>
    <t>GO:0009089- lysine biosynthetic process via diaminopimelate</t>
  </si>
  <si>
    <t>GO:0009014- succinyl-diaminopimelate desuccinylase activity; GO:0008777- acetylornithine deacetylase activity</t>
  </si>
  <si>
    <t>K01439: acetylornithine deacetylase [EC:3.5.1.16]</t>
  </si>
  <si>
    <t>dapE_1</t>
  </si>
  <si>
    <t>Putative succinyl-diaminopimelate desuccinylase DapE</t>
  </si>
  <si>
    <t>dapE</t>
  </si>
  <si>
    <t>succinyl-diaminopimelate desuccinylase</t>
  </si>
  <si>
    <t>Succinyl-diaminopimelate desuccinylase</t>
  </si>
  <si>
    <t>PPA0638</t>
  </si>
  <si>
    <t>PF11314: Protein of unknown function (DUF3117)</t>
  </si>
  <si>
    <t>IPR021465: Protein of unknown function DUF3117</t>
  </si>
  <si>
    <t>DUF3117 domain-containing protein</t>
  </si>
  <si>
    <t>PPA0640</t>
  </si>
  <si>
    <t>(GenBank) glucose-1-phosphate adenylyltransferase</t>
  </si>
  <si>
    <t>PF00483: Nucleotidyl transferase</t>
  </si>
  <si>
    <t>IPR005836: ADP-glucose pyrophosphorylase, conserved site; IPR029044: Nucleotide-diphospho-sugar transferases; IPR005835: Nucleotidyl transferase domain; IPR011831: Glucose-1-phosphate adenylyltransferase; IPR011004: Trimeric LpxA-like superfamily; IPR023049: Glucose-1-phosphate adenylyltransferase GlgC, bacterial</t>
  </si>
  <si>
    <t>GO:0005978- glycogen biosynthetic process</t>
  </si>
  <si>
    <t>GO:0008878- glucose-1-phosphate adenylyltransferase activity; GO:0005524- ATP binding</t>
  </si>
  <si>
    <t>K00975: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</si>
  <si>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CTP</t>
  </si>
  <si>
    <t>CYTIDINE-5'-TRIPHOSPHATE</t>
  </si>
  <si>
    <t>glgC</t>
  </si>
  <si>
    <t>Glucose-1-phosphate adenylyltransferase</t>
  </si>
  <si>
    <t>glucose-1-phosphate adenylyltransferase</t>
  </si>
  <si>
    <t>PPA0641</t>
  </si>
  <si>
    <t>(GenBank) methyltransferase</t>
  </si>
  <si>
    <t>PF01596: O-methyltransferase</t>
  </si>
  <si>
    <t>IPR002935: Class I-like SAM-dependent O-methyltransferase; IPR029063: S-adenosyl-L-methionine-dependent methyltransferase superfamily</t>
  </si>
  <si>
    <t>GO:0008171- O-methyltransferase activity</t>
  </si>
  <si>
    <t>SAM; DDF</t>
  </si>
  <si>
    <t>S-ADENOSYLMETHIONINE; 5,10-DIDEAZATETRAHYDROFOLIC ACID</t>
  </si>
  <si>
    <t>Putative O-methyltransferase</t>
  </si>
  <si>
    <t>O-methyltransferase</t>
  </si>
  <si>
    <t>Methyltransferase</t>
  </si>
  <si>
    <t>PPA0642</t>
  </si>
  <si>
    <t>(GenBank) dihydrodipicolinate synthase</t>
  </si>
  <si>
    <t>PF00701: Dihydrodipicolinate synthetase family</t>
  </si>
  <si>
    <t>IPR002220: DapA-like; IPR020625: Schiff base-forming aldolase, active site; IPR013785: Aldolase-type TIM barrel; IPR005263: 4-hydroxy-tetrahydrodipicolinate synthase, DapA; IPR020624: Schiff base-forming aldolase, conserved site</t>
  </si>
  <si>
    <t>GO:0019877- diaminopimelate biosynthetic process; GO:0009089- lysine biosynthetic process via diaminopimelate</t>
  </si>
  <si>
    <t>GO:0008840- 4-hydroxy-tetrahydrodipicolinate synthase activity</t>
  </si>
  <si>
    <t>K01714: 2-dehydro-3-deoxy-D-gluconate aldolase [EC:4.1.2.51]</t>
  </si>
  <si>
    <t>3OH; FAD; SAH</t>
  </si>
  <si>
    <t>3-HYDROXY-PROPANOIC ACID; FLAVIN-ADENINE DINUCLEOTIDE; S-ADENOSYL-L-HOMOCYSTEINE</t>
  </si>
  <si>
    <t>dapA_1</t>
  </si>
  <si>
    <t>4-hydroxy-tetrahydrodipicolinate synthase</t>
  </si>
  <si>
    <t>dapA</t>
  </si>
  <si>
    <t>PPA0644</t>
  </si>
  <si>
    <t>(GenBank) endoglycoceramidase</t>
  </si>
  <si>
    <t>PF18564: Glycoside hydrolase family 5 C-terminal domain; PF00150: Cellulase (glycosyl hydrolase family 5)</t>
  </si>
  <si>
    <t>IPR013780: Glycosyl hydrolase, all-beta; IPR041036: Glycoside hydrolase family 5, C-terminal domain; IPR001547: Glycoside hydrolase, family 5; IPR017853: Glycoside hydrolase superfamily</t>
  </si>
  <si>
    <t>GO:0016042- lipid catabolic process; GO:1901136- carbohydrate derivative catabolic process</t>
  </si>
  <si>
    <t>GO:0004553- hydrolase activity, hydrolyzing O-glycosyl compounds</t>
  </si>
  <si>
    <t>K05991: endoglycosylceramidase [EC:3.2.1.123]</t>
  </si>
  <si>
    <t>MNI; SF4; KAA; NY5</t>
  </si>
  <si>
    <t>N-{[(2R,3R,4R,5R)-3,4-DIHYDROXY-5-(HYDROXYMETHYL)PYRROLIDIN-2-YL]METHYL}-4-(DIMETHYLAMINO)BENZAMIDE; IRON/SULFUR CLUSTER; 5'-O-[(L-LYSYLAMINO)SULFONYL]ADENOSINE; 5,6,7,8-tetrahydronaphthalene-2-carboxylic acid</t>
  </si>
  <si>
    <t>Endoglycoceramidase</t>
  </si>
  <si>
    <t>PPA0645</t>
  </si>
  <si>
    <t>PF01883: Iron-sulfur cluster assembly protein; PF10609: NUBPL iron-transfer P-loop NTPase</t>
  </si>
  <si>
    <t>IPR027417: P-loop containing nucleoside triphosphate hydrolase; IPR002744: MIP18 family-like; IPR034904: Fe-S cluster assembly domain superfamily; IPR019591: Mrp/NBP35 ATP-binding protein; IPR044304: Iron-sulfur protein NUBPL-like; IPR033756: Flagellum site-determining protein YlxH/ Fe-S cluster assembling factor NBP35; IPR000808: Mrp, conserved site</t>
  </si>
  <si>
    <t>GO:0016226- iron-sulfur cluster assembly; GO:0051301- cell division</t>
  </si>
  <si>
    <t>GO:0016887- ATP hydrolysis activity; GO:0051536- iron-sulfur cluster binding; GO:0005524- ATP binding; GO:0046872- metal ion binding</t>
  </si>
  <si>
    <t>K03593: ATP-binding protein involved in chromosome partitioning</t>
  </si>
  <si>
    <t>Iron-sulfur cluster carrier protein, ATP-binding protein</t>
  </si>
  <si>
    <t>PPA0646</t>
  </si>
  <si>
    <t>PF06210: Protein of unknown function (DUF1003)</t>
  </si>
  <si>
    <t>IPR010406: Protein of unknown function DUF1003</t>
  </si>
  <si>
    <t>7PH; RG1; HEM</t>
  </si>
  <si>
    <t>(1R)-2-(dodecanoyloxy)-1-[(phosphonooxy)methyl]ethyl tetradecanoate; Rhodopin b-D-glucoside; PROTOPORPHYRIN IX CONTAINING FE</t>
  </si>
  <si>
    <t>DUF1003 domain-containing protein</t>
  </si>
  <si>
    <t>Integral membrane protein</t>
  </si>
  <si>
    <t>PPA0648</t>
  </si>
  <si>
    <t>GO:0008168- methyltransferase activity</t>
  </si>
  <si>
    <t>FPS</t>
  </si>
  <si>
    <t>S-[(2E,6E)-3,7,11-TRIMETHYLDODECA-2,6,10-TRIENYL] TRIHYDROGEN THIODIPHOSPHATE</t>
  </si>
  <si>
    <t>General stress protein 17M-like domain-containing protein</t>
  </si>
  <si>
    <t>PPA0650</t>
  </si>
  <si>
    <t>(GenBank) Xaa-Pro aminopeptidase I</t>
  </si>
  <si>
    <t>PF05195: Aminopeptidase P, N-terminal domain; PF00557: Metallopeptidase family M24</t>
  </si>
  <si>
    <t>IPR001131: Peptidase M24B, X-Pro dipeptidase/aminopeptidase P, conserved site; IPR007865: Aminopeptidase P, N-terminal; IPR029149: Creatinase/Aminopeptidase P/Spt16, N-terminal; IPR036005: Creatinase/aminopeptidase-like; IPR000994: Peptidase M24</t>
  </si>
  <si>
    <t>GO:0070006- metalloaminopeptidase activity; GO:0030145- manganese ion binding</t>
  </si>
  <si>
    <t>K01262: ectoine hydrolase [EC:3.5.4.44]</t>
  </si>
  <si>
    <t>M44</t>
  </si>
  <si>
    <t>N,N'-bis(1-methylethyl)phosphorodiamidic acid</t>
  </si>
  <si>
    <t>pepPI</t>
  </si>
  <si>
    <t>Xaa-Pro aminopeptidase 1</t>
  </si>
  <si>
    <t>aminopeptidase P family protein</t>
  </si>
  <si>
    <t>Xaa-Pro aminopeptidase</t>
  </si>
  <si>
    <t>PPA0651</t>
  </si>
  <si>
    <t>(GenBank) conserved protein DUF164</t>
  </si>
  <si>
    <t>PF02591: C4-type zinc ribbon domain</t>
  </si>
  <si>
    <t>IPR003743: C4-type zinc ribbon domain</t>
  </si>
  <si>
    <t>K07164: DNA sulfur modification protein DndD</t>
  </si>
  <si>
    <t>VN4</t>
  </si>
  <si>
    <t>oxido(dioxo)vanadium</t>
  </si>
  <si>
    <t>Nucleic acid-binding protein</t>
  </si>
  <si>
    <t>PPA0656</t>
  </si>
  <si>
    <t>(GenBank) iron transport system substrate-binding protein</t>
  </si>
  <si>
    <t>K02016: heme transport system substrate-binding protein</t>
  </si>
  <si>
    <t>CIT; CYC</t>
  </si>
  <si>
    <t>CITRIC ACID; PHYCOCYANOBILIN</t>
  </si>
  <si>
    <t>Iron transport system substrate-binding protein</t>
  </si>
  <si>
    <t>PPA0657</t>
  </si>
  <si>
    <t>(GenBank) iron transport system, permease protein</t>
  </si>
  <si>
    <t>SQU; SQD; FCX; 6DL; 3F2; HEM; SF4</t>
  </si>
  <si>
    <t>2,10,23-TRIMETHYL-TETRACOSANE; 1,2-DI-O-ACYL-3-O-[6-DEOXY-6-SULFO-ALPHA-D-GLUCOPYRANOSYL]-SN-GLYCEROL; ALPHA-FLUORO-CARBOXYMETHYLDETHIA COENZYME A COMPLEX; 5-(5-Bromo-2,4-dihydroxy-phenyl)-4-(2-fluoro-phenyl)-2,4-dihydro-[1,2,4]triazol-3-one; N,N'-bis[3-(4,5-dihydro-1H-imidazol-2-yl)phenyl]biphenyl-4,4'-dicarboxamide; PROTOPORPHYRIN IX CONTAINING FE; IRON/SULFUR CLUSTER</t>
  </si>
  <si>
    <t>hmuU_2</t>
  </si>
  <si>
    <t>Hemin transport system permease protein HmuU</t>
  </si>
  <si>
    <t>iron chelate uptake ABC transporter family permease subunit</t>
  </si>
  <si>
    <t>Heme ABC superfamily ATP binding cassette transporter, membrane protein</t>
  </si>
  <si>
    <t>PPA0658</t>
  </si>
  <si>
    <t>(GenBank) ABC transporter, nucleotide binding/ATPase protein</t>
  </si>
  <si>
    <t>IPR003439: ABC transporter-like, ATP-binding domain; IPR017871: ABC transporter-like, conserved site; IPR027417: P-loop containing nucleoside triphosphate hydrolase; IPR003593: AAA+ ATPase domain</t>
  </si>
  <si>
    <t>K02013: glutamine transport system ATP-binding protein [EC:7.4.2.1]</t>
  </si>
  <si>
    <t>X37; HEM; 41R; FES; AGS; 2B7; UPG; SF4</t>
  </si>
  <si>
    <t>4-(4-tert-butylbenzyl)-1-(7H-pyrrolo[2,3-d]pyrimidin-4-yl)piperidin-4-aminium; PROTOPORPHYRIN IX CONTAINING FE; N~2~-[(4-fluoro-3-methylphenyl)sulfonyl]-N-hydroxy-N~2~-(2-methylpropyl)-D-valinamide; FE2/S2 (INORGANIC) CLUSTER; PHOSPHOTHIOPHOSPHORIC ACID-ADENYLATE ESTER; 1-[4-(3-methylbutyl)-5-oxo-6-(pyridin-3-yl)-4,5-dihydro[1,3]thiazolo[5,4-b]pyridin-2-yl]-3-prop-2-en-1-ylurea; URIDINE-5'-DIPHOSPHATE-GLUCOSE; IRON/SULFUR CLUSTER</t>
  </si>
  <si>
    <t>fepC_1</t>
  </si>
  <si>
    <t>Ferric enterobactin transport ATP-binding protein FepC</t>
  </si>
  <si>
    <t>Ferrichrome ABC superfamily ATP binding cassette transporter, ABC protein</t>
  </si>
  <si>
    <t>PPA0660</t>
  </si>
  <si>
    <t>(GenBank) carbon starvation protein A</t>
  </si>
  <si>
    <t>PF13722: 5TM C-terminal transporter carbon starvation CstA; PF02554: Carbon starvation protein CstA</t>
  </si>
  <si>
    <t>IPR025299: CstA, C-terminal domain; IPR003706: CstA, N-terminal domain</t>
  </si>
  <si>
    <t>GO:0009267- cellular response to starvation</t>
  </si>
  <si>
    <t>K06200: pyruvate/proton symporter</t>
  </si>
  <si>
    <t>PYR; UX0; HDD; FAD; MYR; SAM; FAD</t>
  </si>
  <si>
    <t>PYRUVIC ACID; (1S,2R,3R,5R)-3-(HYDROXYMETHYL)-5-((5-METHOXYQUINAZOLIN-4-YL)AMINO)CYCLOPENTANE-1,2-DIOL; CIS-HEME D HYDROXYCHLORIN GAMMA-SPIROLACTONE; FLAVIN-ADENINE DINUCLEOTIDE; MYRISTIC ACID; S-ADENOSYLMETHIONINE; FLAVIN-ADENINE DINUCLEOTIDE</t>
  </si>
  <si>
    <t>cstA</t>
  </si>
  <si>
    <t>Peptide transporter CstA</t>
  </si>
  <si>
    <t>carbon starvation protein A</t>
  </si>
  <si>
    <t>Carbon starvation protein A</t>
  </si>
  <si>
    <t>PPA0661</t>
  </si>
  <si>
    <t>(GenBank) methionine aminopeptidase</t>
  </si>
  <si>
    <t>PF00557: Metallopeptidase family M24</t>
  </si>
  <si>
    <t>IPR000994: Peptidase M24; IPR036005: Creatinase/aminopeptidase-like; IPR002467: Peptidase M24A, methionine aminopeptidase, subfamily 1; IPR001714: Peptidase M24, methionine aminopeptidase</t>
  </si>
  <si>
    <t>GO:0070084- protein initiator methionine removal; GO:0006508- proteolysis</t>
  </si>
  <si>
    <t>GO:0070006- metalloaminopeptidase activity; GO:0046914- transition metal ion binding</t>
  </si>
  <si>
    <t>K01265: ectoine hydrolase [EC:3.5.4.44]</t>
  </si>
  <si>
    <t>Y02; NAP</t>
  </si>
  <si>
    <t>(2R,3R,4S,5R,6E)-3,4,5-trihydroxy-2-methoxy-8,8-dimethyl-N-[2-(2,4,6-trimethylphenoxy)ethyl]non-6-enamide; NADP NICOTINAMIDE-ADENINE-DINUCLEOTIDE PHOSPHATE</t>
  </si>
  <si>
    <t>map_1</t>
  </si>
  <si>
    <t>Methionine aminopeptidase 2</t>
  </si>
  <si>
    <t>Methionine aminopeptidase</t>
  </si>
  <si>
    <t>PPA0664</t>
  </si>
  <si>
    <t>(GenBank) glutamine synthetase</t>
  </si>
  <si>
    <t>PF00120: Glutamine synthetase, catalytic domain; PF03951: Glutamine synthetase, beta-Grasp domain</t>
  </si>
  <si>
    <t>IPR027303: Glutamine synthetase, glycine-rich site; IPR008146: Glutamine synthetase, catalytic domain; IPR036651: Glutamine synthetase, N-terminal domain superfamily; IPR008147: Glutamine synthetase, beta-Grasp domain; IPR014746: Glutamine synthetase/guanido kinase, catalytic domain; IPR004809: Glutamine synthetase type I</t>
  </si>
  <si>
    <t>GO:0006542- glutamine biosynthetic process</t>
  </si>
  <si>
    <t>GO:0004356- glutamate-ammonia ligase activity</t>
  </si>
  <si>
    <t>K01915: glutamine synthetase [EC:6.3.1.2]</t>
  </si>
  <si>
    <t>ANP; P3S; PCD; P3S; NAD; SAH</t>
  </si>
  <si>
    <t>PHOSPHOAMINOPHOSPHONIC ACID-ADENYLATE ESTER; L-METHIONINE-S-SULFOXIMINE PHOSPHATE; (MOLYBDOPTERIN-CYTOSINE DINUCLEOTIDE-S,S)-DIOXO-AQUA-MOLYBDENUM(V); L-METHIONINE-S-SULFOXIMINE PHOSPHATE; NICOTINAMIDE-ADENINE-DINUCLEOTIDE; S-ADENOSYL-L-HOMOCYSTEINE</t>
  </si>
  <si>
    <t>glnA_1</t>
  </si>
  <si>
    <t>Glutamine synthetase</t>
  </si>
  <si>
    <t>PPA0665</t>
  </si>
  <si>
    <t>PF17844: Bacterial SCP ortholog</t>
  </si>
  <si>
    <t>IPR041629: Bacterial SCP orthologue</t>
  </si>
  <si>
    <t>NCA; MPG; FAD; NAP; FAD</t>
  </si>
  <si>
    <t>NICOTINAMIDE; [(Z)-octadec-9-enyl] (2R)-2,3-bis(oxidanyl)propanoate; FLAVIN-ADENINE DINUCLEOTIDE; NADP NICOTINAMIDE-ADENINE-DINUCLEOTIDE PHOSPHATE; FLAVIN-ADENINE DINUCLEOTIDE</t>
  </si>
  <si>
    <t>sterol carrier family protein</t>
  </si>
  <si>
    <t>Bacterial SCP orthologue domain-containing protein</t>
  </si>
  <si>
    <t>PPA0666</t>
  </si>
  <si>
    <t>(GenBank) glutamate-ammonia-ligase adenyltransferase</t>
  </si>
  <si>
    <t>PF03710: Glutamate-ammonia ligase adenylyltransferase; PF08335: GlnD PII-uridylyltransferase</t>
  </si>
  <si>
    <t>IPR043519: Nucleotidyltransferase superfamily; IPR005190: Glutamate-ammonia ligase adenylyltransferase, repeated domain; IPR023057: Bifunctional glutamine synthetase adenylyltransferase/adenylyl-removing enzyme; IPR013546: PII-uridylyltransferase/Glutamine-synthetase adenylyltransferase</t>
  </si>
  <si>
    <t>GO:0000820- regulation of glutamine family amino acid metabolic process; GO:0008152- metabolic process</t>
  </si>
  <si>
    <t>GO:0008882- [glutamate-ammonia-ligase] adenylyltransferase activity; GO:0047388- [glutamine synthetase]-adenylyl-L-tyrosine phosphorylase; GO:0005524- ATP binding; GO:0000287- magnesium ion binding; GO:0016874- ligase activity</t>
  </si>
  <si>
    <t>K00982: [glutamine synthetase] adenylyltransferase / [glutamine synthetase]-adenylyl-L-tyrosine phosphorylase [EC:2.7.7.42 2.7.7.89]</t>
  </si>
  <si>
    <t>X8E; NAP; I18; GDS</t>
  </si>
  <si>
    <t>5-METHYL-8-PYRIDIN-4-YL[1,2,4]TRIAZOLO[4,3-A]QUINOLIN-1(2H)-ONE; NADP NICOTINAMIDE-ADENINE-DINUCLEOTIDE PHOSPHATE; (4S,5R)-4,5-bis(4-chlorophenyl)-2-methyl-4,5-dihydro-1H-imidazole; OXIDIZED GLUTATHIONE DISULFIDE</t>
  </si>
  <si>
    <t>glnE</t>
  </si>
  <si>
    <t>Bifunctional glutamine synthetase adenylyltransferase/adenylyl-removing enzyme</t>
  </si>
  <si>
    <t>bifunctional [glutamine synthetase] adenylyltransferase/[glutamine synthetase]-adenylyl-L-tyrosine phosphorylase</t>
  </si>
  <si>
    <t>PPA0667</t>
  </si>
  <si>
    <t>HEM; DPO; DIU</t>
  </si>
  <si>
    <t>PROTOPORPHYRIN IX CONTAINING FE; DIPHOSPHATE; 2-HYDROXY-3,5-DIIODO-BENZOIC ACID</t>
  </si>
  <si>
    <t>threonine/serine exporter family protein</t>
  </si>
  <si>
    <t>Threonine/serine exporter family protein</t>
  </si>
  <si>
    <t>PPA0668</t>
  </si>
  <si>
    <t>(GenBank) NIF3 (NGG1p interacting factor 3)</t>
  </si>
  <si>
    <t>PF01784: NIF3 (NGG1p interacting factor 3)</t>
  </si>
  <si>
    <t>IPR002678: DUF34/NIF3; IPR017221: DUF34/NIF3, bacteria; IPR036069: DUF34/NIF3 superfamily; IPR015867: Nitrogen regulatory protein PII/ATP phosphoribosyltransferase, C-terminal</t>
  </si>
  <si>
    <t>GO:0046872- metal ion binding; GO:0016787- hydrolase activity</t>
  </si>
  <si>
    <t>: GTP cyclohydrolase I [EC:3.5.4.16]</t>
  </si>
  <si>
    <t>ANP; BMS; B1M</t>
  </si>
  <si>
    <t>PHOSPHOAMINOPHOSPHONIC ACID-ADENYLATE ESTER; 4-[(4,4-DIMETHYL-1,2,3,4-TETRAHYDRO-[1,2']BINAPTHALENYL-7-CARBONYL)-AMINO]-BENZOIC ACID; CO-5-METHOXYBENZIMIDAZOLYLCOBAMIDE</t>
  </si>
  <si>
    <t>GTP cyclohydrolase 1 type 2</t>
  </si>
  <si>
    <t>Nif3-like dinuclear metal center hexameric protein</t>
  </si>
  <si>
    <t>GTP cyclohydrolase 1 type 2 homolog, NIF3 (NGG1p interacting factor 3)</t>
  </si>
  <si>
    <t>PPA0671</t>
  </si>
  <si>
    <t>PF03951: Glutamine synthetase, beta-Grasp domain; PF00120: Glutamine synthetase, catalytic domain</t>
  </si>
  <si>
    <t>IPR036651: Glutamine synthetase, N-terminal domain superfamily; IPR027302: Glutamine synthetase, N-terminal conserved site; IPR001637: Glutamine synthetase class-I, adenylation site; IPR008147: Glutamine synthetase, beta-Grasp domain; IPR027303: Glutamine synthetase, glycine-rich site; IPR008146: Glutamine synthetase, catalytic domain; IPR014746: Glutamine synthetase/guanido kinase, catalytic domain; IPR004809: Glutamine synthetase type I</t>
  </si>
  <si>
    <t>GO:0004356- glutamate-ammonia ligase activity; GO:0005524- ATP binding</t>
  </si>
  <si>
    <t>K01915: 3-(hydroxyamino)phenol mutase [EC:5.4.4.3]</t>
  </si>
  <si>
    <t>CIT; P3S; 1AZ</t>
  </si>
  <si>
    <t>CITRIC ACID; L-METHIONINE-S-SULFOXIMINE PHOSPHATE; 1-(3,4-dichlorobenzyl)-3,7-dimethyl-8-morpholin-4-yl-3,7-dihydro-1H-purine-2,6-dione</t>
  </si>
  <si>
    <t>glnA_2</t>
  </si>
  <si>
    <t>glnA</t>
  </si>
  <si>
    <t>type I glutamate--ammonia ligase</t>
  </si>
  <si>
    <t>PPA0674</t>
  </si>
  <si>
    <t>(GenBank) conserved protein DedA family</t>
  </si>
  <si>
    <t>IPR032816: SNARE associated Golgi protein; IPR032818: DedA family</t>
  </si>
  <si>
    <t>K03975: membrane-associated protein</t>
  </si>
  <si>
    <t>OLC; AR6; IHD</t>
  </si>
  <si>
    <t>(2R)-2,3-dihydroxypropyl (9Z)-octadec-9-enoate; [(2R,3S,4R,5R)-5-(6-AMINOPURIN-9-YL)-3,4-DIHYDROXY-OXOLAN-2-YL]METHYL-[HYDROXY-[[(2R,3S,4R,5S)-3,4,5-TRIHYDROXYOXOLAN-2-YL]METHOXY]PHOSPHORYL] HYDROGEN PHOSPHATE; 1-IODOHEXADECANE</t>
  </si>
  <si>
    <t>DedA family protein</t>
  </si>
  <si>
    <t>Membrane protein DedA with SNARE-associated domain</t>
  </si>
  <si>
    <t>PPA0675</t>
  </si>
  <si>
    <t>(GenBank) PTS system, glucose-specific IIBC component</t>
  </si>
  <si>
    <t>PF02378: Phosphotransferase system, EIIC</t>
  </si>
  <si>
    <t>IPR003352: Phosphotransferase system, EIIC; IPR013013: Phosphotransferase system, EIIC component, type 1</t>
  </si>
  <si>
    <t>K02804: N-acetylglucosamine PTS system EIICBA or EIICB component [EC:2.7.1.193]</t>
  </si>
  <si>
    <t>27Y</t>
  </si>
  <si>
    <t>5-bromo-3-hydroxypyridin-2(1H)-one</t>
  </si>
  <si>
    <t>nagE2</t>
  </si>
  <si>
    <t>PTS system N-acetylglucosamine-specific EIIC component</t>
  </si>
  <si>
    <t>PTS system N-acetylglucosamine-specific IIC component</t>
  </si>
  <si>
    <t>PPA0676</t>
  </si>
  <si>
    <t>(GenBank) transcriptional regulator, GntR family</t>
  </si>
  <si>
    <t>IPR000524: Transcription regulator HTH, GntR; IPR036390: Winged helix DNA-binding domain superfamily; IPR028978: Chorismate pyruvate-lyase/UbiC transcription regulator-associated domain superfamily; IPR036388: Winged helix-like DNA-binding domain superfamily; IPR011663: UbiC transcription regulator-associated</t>
  </si>
  <si>
    <t>K24967: GntR family transcriptional regulator, L-lactate dehydrogenase operon regulator</t>
  </si>
  <si>
    <t>16G; FAD</t>
  </si>
  <si>
    <t>2-acetamido-2-deoxy-6-O-phosphono-alpha-D-glucopyranose; FLAVIN-ADENINE DINUCLEOTIDE</t>
  </si>
  <si>
    <t>nagR_2</t>
  </si>
  <si>
    <t>UbiC transcription regulator-associated domain protein, transcriptional regulator, GntR family</t>
  </si>
  <si>
    <t>PPA0677</t>
  </si>
  <si>
    <t>(GenBank) PTS system, glucose-specific IIB component</t>
  </si>
  <si>
    <t>PF00367: phosphotransferase system, EIIB</t>
  </si>
  <si>
    <t>IPR018113: Phosphotransferase system EIIB, cysteine phosphorylation site; IPR036878: Glucose permease domain IIB; IPR001996: Phosphotransferase system, IIB component, type 1</t>
  </si>
  <si>
    <t>GO:0008982- protein-N(PI)-phosphohistidine-sugar phosphotransferase activity</t>
  </si>
  <si>
    <t>K02803: glucose PTS system EIIB component [EC:2.7.1.199]</t>
  </si>
  <si>
    <t>nagF_1</t>
  </si>
  <si>
    <t>PTS system N-acetylglucosamine-specific EIIB component</t>
  </si>
  <si>
    <t>PTS glucose/sucrose transporter subunit IIB</t>
  </si>
  <si>
    <t>Phosphotransferase system, EIIB</t>
  </si>
  <si>
    <t>PPA0678</t>
  </si>
  <si>
    <t>(GenBank) PTS system, glucose-specific IIAB fragment</t>
  </si>
  <si>
    <t>IPR001996: Phosphotransferase system, IIB component, type 1; IPR018113: Phosphotransferase system EIIB, cysteine phosphorylation site; IPR036878: Glucose permease domain IIB</t>
  </si>
  <si>
    <t>nagF_2</t>
  </si>
  <si>
    <t>PTS system, glucose-specific IIAB fragment</t>
  </si>
  <si>
    <t>PPA0680</t>
  </si>
  <si>
    <t>PF07274: Protein of unknown function (DUF1440)</t>
  </si>
  <si>
    <t>IPR009898: Protein of unknown function DUF1440</t>
  </si>
  <si>
    <t>K08996: putative membrane protein</t>
  </si>
  <si>
    <t>FUC; FAD; GDD</t>
  </si>
  <si>
    <t>alpha-L-fucopyranose; FLAVIN-ADENINE DINUCLEOTIDE; GUANOSINE-5'-DIPHOSPHATE-ALPHA-D-MANNOSE</t>
  </si>
  <si>
    <t>yagU</t>
  </si>
  <si>
    <t>Inner membrane protein YagU</t>
  </si>
  <si>
    <t>DUF1440 domain-containing protein</t>
  </si>
  <si>
    <t>PPA0681</t>
  </si>
  <si>
    <t>PF09594: Glycosyltransferase family 87</t>
  </si>
  <si>
    <t>IPR018584: Glycosyltransferase family 87</t>
  </si>
  <si>
    <t>GO:0016758- hexosyltransferase activity</t>
  </si>
  <si>
    <t>K13671: alpha-1,2-mannosyltransferase [EC:2.4.1.-]</t>
  </si>
  <si>
    <t>NPS</t>
  </si>
  <si>
    <t>(2S)-2-(6-methoxynaphthalen-2-yl)propanoic acid</t>
  </si>
  <si>
    <t>Polyprenol-phosphate-mannose-dependent alpha-(1-2)-phosphatidylinositol mannoside mannosyltransferase</t>
  </si>
  <si>
    <t>PPA0682</t>
  </si>
  <si>
    <t>IPR017871: ABC transporter-like, conserved site; IPR003439: ABC transporter-like, ATP-binding domain; IPR027417: P-loop containing nucleoside triphosphate hydrolase; IPR003593: AAA+ ATPase domain</t>
  </si>
  <si>
    <t>GO:0005524- ATP binding; GO:0003677- DNA binding; GO:0016787- hydrolase activity</t>
  </si>
  <si>
    <t>K15738: ferric hydroxamate/heme transport system ATP-binding protein [EC:7.2.2.16]</t>
  </si>
  <si>
    <t>ATP; PLV; F2N; ADP</t>
  </si>
  <si>
    <t>ADENOSINE-5'-TRIPHOSPHATE; N-({3-HYDROXY-2-METHYL-5-[(PHOSPHONOOXY)METHYL]PYRIDIN-4-YL}METHYL)-O-METHYL-L-SERINE; [(2R,3S,4R,5R)-5-(6-AMINO-9H-PURIN-9-YL)-3,4-DIHYDROXYTETRAHYDROFURAN-2-YL]METHYL (2R,3S,4S)-5-[7,8-DIMETHYL-2,4-DIOXO-5-(3-PHENYLPROPANOYL)-1,3,4,5-TETRAHYDROBENZO[G]PTERIDIN-10(2H)-YL]-2,3,4-TRIHYDROXYPENTYL DIHYDROGEN DIPHOSPHATE; ADENOSINE-5'-DIPHOSPHATE</t>
  </si>
  <si>
    <t>ettA_1</t>
  </si>
  <si>
    <t>Energy-dependent translational throttle protein EttA</t>
  </si>
  <si>
    <t>ATP-binding cassette subfamily F protein uup</t>
  </si>
  <si>
    <t>PPA0683</t>
  </si>
  <si>
    <t>PF13829: Domain of unknown function (DUF4191)</t>
  </si>
  <si>
    <t>IPR025445: Protein of unknown function DUF4191</t>
  </si>
  <si>
    <t>: uncharacterized protein</t>
  </si>
  <si>
    <t>DUF4191 domain-containing protein</t>
  </si>
  <si>
    <t>PPA0684</t>
  </si>
  <si>
    <t>(GenBank) sialidase B</t>
  </si>
  <si>
    <t>PF13088: BNR repeat-like domain</t>
  </si>
  <si>
    <t>IPR036278: Sialidase superfamily; IPR011040: Sialidase; IPR006311: Twin-arginine translocation pathway, signal sequence; IPR026856: Sialidase family</t>
  </si>
  <si>
    <t>GO:0008152- metabolic process</t>
  </si>
  <si>
    <t>GO:0004308- exo-alpha-sialidase activity</t>
  </si>
  <si>
    <t>K01186:</t>
  </si>
  <si>
    <t>FAD; IH9</t>
  </si>
  <si>
    <t>FLAVIN-ADENINE DINUCLEOTIDE; 2-[(3-hydroxybenzyl)amino]ethanesulfonic acid</t>
  </si>
  <si>
    <t>nanB</t>
  </si>
  <si>
    <t>Sialidase B</t>
  </si>
  <si>
    <t>BNR/Asp-box repeat protein, sialidase B</t>
  </si>
  <si>
    <t>PPA0685</t>
  </si>
  <si>
    <t>(GenBank) sialidase A precursor</t>
  </si>
  <si>
    <t>PF13088: BNR repeat-like domain; PF13385: Concanavalin A-like lectin/glucanases superfamily</t>
  </si>
  <si>
    <t>IPR023364: Trans-sialidase, domain 3; IPR011040: Sialidase; IPR013320: Concanavalin A-like lectin/glucanase domain superfamily; IPR036278: Sialidase superfamily; IPR026856: Sialidase family</t>
  </si>
  <si>
    <t>WUJ; LFG; FSI</t>
  </si>
  <si>
    <t>N-[(furan-2-yl)methyl]urea; N-cycloheptyl-5-cyclopropyl-1,3,4-oxadiazol-2-amine; 5-acetamido-3,5-dideoxy-3-fluoro-D-erythro-alpha-L-manno-non-2-ulopyranosonic acid</t>
  </si>
  <si>
    <t>exo-alpha-sialidase</t>
  </si>
  <si>
    <t>BNR/Asp-box repeat protein, sialidase A precursor</t>
  </si>
  <si>
    <t>PPA0686</t>
  </si>
  <si>
    <t>(GenBank) sialic acid transporter</t>
  </si>
  <si>
    <t>PF07690: Major Facilitator Superfamily; PF00083: Sugar (and other) transporter</t>
  </si>
  <si>
    <t>IPR011701: Major facilitator superfamily; IPR036259: MFS transporter superfamily; IPR020846: Major facilitator superfamily domain; IPR005828: Major facilitator, sugar transporter-like</t>
  </si>
  <si>
    <t>GO:0055085- transmembrane transport; GO:0015739- sialic acid transport; GO:0008643- carbohydrate transport</t>
  </si>
  <si>
    <t>GO:0016021- integral component of membrane; GO:0031226- intrinsic component of plasma membrane</t>
  </si>
  <si>
    <t>K03290: MFS transporter, ACS family, hexuronate transporter</t>
  </si>
  <si>
    <t>9KQ; PIE; FAD; G6P</t>
  </si>
  <si>
    <t>2-phenyl-4-(1,2,4-triazol-4-yl)quinazoline; 1,2-DIACYL-SN-GLYCERO-3-PHOSPHOINOSITOL; FLAVIN-ADENINE DINUCLEOTIDE; 6-O-phosphono-alpha-D-glucopyranose</t>
  </si>
  <si>
    <t>nanT_1</t>
  </si>
  <si>
    <t>Sialic acid transporter NanT</t>
  </si>
  <si>
    <t>Sialic acid transporter</t>
  </si>
  <si>
    <t>PPA0687</t>
  </si>
  <si>
    <t>(GenBank) CAMP factor</t>
  </si>
  <si>
    <t>PF07373: CAMP factor (Cfa)</t>
  </si>
  <si>
    <t>IPR010860: CAMP factor</t>
  </si>
  <si>
    <t>K11045: cAMP factor</t>
  </si>
  <si>
    <t>MGE; FAD; REA</t>
  </si>
  <si>
    <t>(1S)-2-(ALPHA-L-ALLOPYRANOSYLOXY)-1-[(TRIDECANOYLOXY)METHYL]ETHYL PALMITATE; FLAVIN-ADENINE DINUCLEOTIDE; RETINOIC ACID</t>
  </si>
  <si>
    <t>Protein B</t>
  </si>
  <si>
    <t>camp2</t>
  </si>
  <si>
    <t>CAMP factor pore-forming toxin 2</t>
  </si>
  <si>
    <t>CAMP factor (Camp2)</t>
  </si>
  <si>
    <t>PPA0689</t>
  </si>
  <si>
    <t>(GenBank) lipoic acid synthetase</t>
  </si>
  <si>
    <t>PF16881: N-terminal domain of lipoyl synthase of Radical_SAM family; PF04055: Radical SAM superfamily</t>
  </si>
  <si>
    <t>IPR003698: Lipoyl synthase; IPR031691: Lipoyl synthase, N-terminal; IPR013785: Aldolase-type TIM barrel; IPR006638: Elp3/MiaB/NifB; IPR007197: Radical SAM</t>
  </si>
  <si>
    <t>GO:0009107- lipoate biosynthetic process; GO:0009249- protein lipoylation</t>
  </si>
  <si>
    <t>GO:0016992- lipoate synthase activity; GO:0102553- lipoyl synthase activity (acting on pyruvate dehydrogenase E2 protein); GO:0102552- lipoyl synthase activity (acting on glycine-cleavage complex H protein; GO:0051539- 4 iron, 4 sulfur cluster binding; GO:0046872- metal ion binding</t>
  </si>
  <si>
    <t>K03644: lipoyl synthase [EC:2.8.1.8]</t>
  </si>
  <si>
    <t>SF4; CKD</t>
  </si>
  <si>
    <t>IRON/SULFUR CLUSTER; (S)-N-(3-fluoro-2-(2-(1-(phenylsulfonyl)piperazin-2-yl)ethyl)phenyl)-3,3-bis(4-fluorophenyl)propanamide</t>
  </si>
  <si>
    <t>lipA</t>
  </si>
  <si>
    <t>Lipoyl synthase</t>
  </si>
  <si>
    <t>lipoyl synthase</t>
  </si>
  <si>
    <t>PPA0690</t>
  </si>
  <si>
    <t>(GenBank) cation-transporting P-type ATPase A</t>
  </si>
  <si>
    <t>PF00122: E1-E2 ATPase; PF00702: haloacid dehalogenase-like hydrolase; PF00403: Heavy-metal-associated domain</t>
  </si>
  <si>
    <t>IPR001757: P-type ATPase; IPR044492: P-type ATPase, haloacid dehalogenase domain; IPR027256: P-type ATPase, subfamily IB; IPR006121: Heavy metal-associated domain, HMA; IPR023299: P-type ATPase, cytoplasmic domain N; IPR023214: HAD superfamily; IPR018303: P-type ATPase, phosphorylation site; IPR023298: P-type ATPase, transmembrane domain superfamily; IPR008250: P-type ATPase, A domain superfamily; IPR017969: Heavy-metal-associated, conserved site; IPR036412: HAD-like superfamily; IPR036163: Heavy metal-associated domain superfamily</t>
  </si>
  <si>
    <t>GO:0098655- cation transmembrane transport</t>
  </si>
  <si>
    <t>GO:0019829- ATPase-coupled cation transmembrane transporter activity; GO:0005524- ATP binding; GO:0046872- metal ion binding; GO:0016787- hydrolase activity</t>
  </si>
  <si>
    <t>K17686: P-type Cu+ transporter [EC:7.2.2.8]</t>
  </si>
  <si>
    <t>RG1; ACP; BCR</t>
  </si>
  <si>
    <t>Rhodopin b-D-glucoside; PHOSPHOMETHYLPHOSPHONIC ACID ADENYLATE ESTER; BETA-CAROTENE</t>
  </si>
  <si>
    <t>ctpA_1</t>
  </si>
  <si>
    <t>Copper-exporting P-type ATPase</t>
  </si>
  <si>
    <t>heavy metal translocating P-type ATPase</t>
  </si>
  <si>
    <t>Cation/Copper-translocating P-type ATPase</t>
  </si>
  <si>
    <t>PPA0692</t>
  </si>
  <si>
    <t>(GenBank) lipoate-protein ligase B</t>
  </si>
  <si>
    <t>IPR000544: Octanoyltransferase; IPR020605: Octanoyltransferase, conserved site; IPR045864: Class II Aminoacyl-tRNA synthetase/Biotinyl protein ligase (BPL) and lipoyl protein ligase (LPL); IPR004143: Biotinyl protein ligase (BPL) and lipoyl protein ligase (LPL), catalytic domain</t>
  </si>
  <si>
    <t>GO:0009249- protein lipoylation</t>
  </si>
  <si>
    <t>GO:0102555- octanoyl transferase activity (acting on glycine-cleavage complex H protein); GO:0033819- lipoyl(octanoyl) transferase activity; GO:0016874- ligase activity</t>
  </si>
  <si>
    <t>K03801: lipoyl(octanoyl) transferase [EC:2.3.1.181]</t>
  </si>
  <si>
    <t>OCA</t>
  </si>
  <si>
    <t>OCTANOIC ACID (CAPRYLIC ACID)</t>
  </si>
  <si>
    <t>lipB</t>
  </si>
  <si>
    <t>Octanoyltransferase</t>
  </si>
  <si>
    <t>lipoyl(octanoyl) transferase LipB</t>
  </si>
  <si>
    <t>Octanoyltransferase, lipoate-protein ligase B</t>
  </si>
  <si>
    <t>PPA0693</t>
  </si>
  <si>
    <t>(GenBank) dihydrolipoamide acyltransferase</t>
  </si>
  <si>
    <t>PF00364: Biotin-requiring enzyme; PF00198: 2-oxoacid dehydrogenases acyltransferase (catalytic domain); PF02817: e3 binding domain</t>
  </si>
  <si>
    <t>IPR014276: 2-oxoglutarate dehydrogenase, E2 component; IPR036625: E3-binding domain superfamily; IPR000089: Biotin/lipoyl attachment; IPR004167: Peripheral subunit-binding domain; IPR023213: Chloramphenicol acetyltransferase-like domain superfamily; IPR011053: Single hybrid motif; IPR001078: 2-oxoacid dehydrogenase acyltransferase, catalytic domain; IPR003016: 2-oxo acid dehydrogenase, lipoyl-binding site</t>
  </si>
  <si>
    <t>GO:0033512- L-lysine catabolic process to acetyl-CoA via saccharopine; GO:0006099- tricarboxylic acid cycle</t>
  </si>
  <si>
    <t>GO:0005737- cytoplasm; GO:1990204- oxidoreductase complex; GO:1990234- transferase complex</t>
  </si>
  <si>
    <t>GO:0016746- acyltransferase activity; GO:0140096- catalytic activity, acting on a protein</t>
  </si>
  <si>
    <t>K00627: multifunctional 2-oxoglutarate metabolism enzyme [EC:2.2.1.5 4.1.1.71 1.2.4.2 2.3.1.61]</t>
  </si>
  <si>
    <t>2TM</t>
  </si>
  <si>
    <t>5'-O-[(S)-hydroxy{[(S)-hydroxy(phosphonooxy)phosphoryl]methyl}phosphoryl]cytidine</t>
  </si>
  <si>
    <t>aceF</t>
  </si>
  <si>
    <t>Dihydrolipoyllysine-residue acetyltransferase component of pyruvate dehydrogenase complex</t>
  </si>
  <si>
    <t>sucB</t>
  </si>
  <si>
    <t>2-oxoglutarate dehydrogenase, E2 component, dihydrolipoamide succinyltransferase</t>
  </si>
  <si>
    <t>Dihydrolipoamide acetyltransferase component of pyruvate dehydrogenase complex</t>
  </si>
  <si>
    <t>PPA0698</t>
  </si>
  <si>
    <t>(GenBank) phage shock protein A</t>
  </si>
  <si>
    <t>PF04012: PspA/IM30 family</t>
  </si>
  <si>
    <t>IPR007157: PspA/IM30</t>
  </si>
  <si>
    <t>K03969: phage shock protein A</t>
  </si>
  <si>
    <t>ydjF</t>
  </si>
  <si>
    <t>Phage shock protein A</t>
  </si>
  <si>
    <t>PspA/IM30 family protein</t>
  </si>
  <si>
    <t>PPA0701</t>
  </si>
  <si>
    <t>(GenBank) cytochrome c oxidase subunit II</t>
  </si>
  <si>
    <t>PF00116: Cytochrome C oxidase subunit II, periplasmic domain</t>
  </si>
  <si>
    <t>IPR045187: Cytochrome c/quinol oxidase subunit II; IPR036257: Cytochrome C oxidase subunit II, transmembrane domain superfamily; IPR014222: Cytochrome c oxidase, subunit II; IPR002429: Cytochrome c oxidase subunit II-like C-terminal; IPR008972: Cupredoxin; IPR001505: Copper centre Cu(A)</t>
  </si>
  <si>
    <t>GO:1902600- proton transmembrane transport; GO:0022900- electron transport chain</t>
  </si>
  <si>
    <t>GO:0070469- respirasome; GO:0005886- plasma membrane; GO:0016021- integral component of membrane</t>
  </si>
  <si>
    <t>GO:0005507- copper ion binding; GO:0004129- cytochrome-c oxidase activity</t>
  </si>
  <si>
    <t>K02275: cytochrome c oxidase subunit II [EC:7.1.1.9]</t>
  </si>
  <si>
    <t>HEM; FAD; 2HQ; FMN; FAD</t>
  </si>
  <si>
    <t>PROTOPORPHYRIN IX CONTAINING FE; FLAVIN-ADENINE DINUCLEOTIDE; 5-chloro-1H-indole-2,3-dione; FLAVIN MONONUCLEOTIDE; FLAVIN-ADENINE DINUCLEOTIDE</t>
  </si>
  <si>
    <t>cytochrome-c oxidase subunit II</t>
  </si>
  <si>
    <t>PPA0702</t>
  </si>
  <si>
    <t>(GenBank) cytochrome c oxidase polypeptide I</t>
  </si>
  <si>
    <t>PF00115: Cytochrome C and Quinol oxidase polypeptide I</t>
  </si>
  <si>
    <t>IPR000883: Cytochrome c oxidase subunit I; IPR036927: Cytochrome c oxidase-like, subunit I superfamily; IPR023616: Cytochrome c oxidase-like, subunit I domain; IPR014241: Cytochrome c oxidase, subunit I bacterial type; IPR023615: Cytochrome c oxidase, subunit I, copper-binding site</t>
  </si>
  <si>
    <t>GO:0015990- electron transport coupled proton transport; GO:0006119- oxidative phosphorylation; GO:0022900- electron transport chain</t>
  </si>
  <si>
    <t>GO:0004129- cytochrome-c oxidase activity; GO:0020037- heme binding; GO:0046872- metal ion binding</t>
  </si>
  <si>
    <t>K02274: cytochrome c oxidase subunit I [EC:7.1.1.9]</t>
  </si>
  <si>
    <t>HEA; CIT; HEA</t>
  </si>
  <si>
    <t>HEME-A; CITRIC ACID; HEME-A</t>
  </si>
  <si>
    <t>ctaD</t>
  </si>
  <si>
    <t>putative cytochrome c oxidase subunit 1</t>
  </si>
  <si>
    <t>cytochrome c oxidase subunit I</t>
  </si>
  <si>
    <t>Cytochrome c oxidase subunit 1</t>
  </si>
  <si>
    <t>PPA0703</t>
  </si>
  <si>
    <t>PF12270: Cytochrome c oxidase subunit IV</t>
  </si>
  <si>
    <t>IPR021050: Cytochrome c oxidase subunit IV, actinobacteria</t>
  </si>
  <si>
    <t>GO:0004129- cytochrome-c oxidase activity</t>
  </si>
  <si>
    <t>DPG</t>
  </si>
  <si>
    <t>PHOSPHORIC ACID 2,3-BIS-(3,7,11,15-TETRAMETHYL-HEXADECYLOXY)-PROPYL ESTER 2-HYDROXO-3-PHOSPHONOOXY-PROPYL ESTER</t>
  </si>
  <si>
    <t>cytochrome c oxidase subunit 4</t>
  </si>
  <si>
    <t>Cytochrome c oxidase polypeptide 4</t>
  </si>
  <si>
    <t>PPA0708</t>
  </si>
  <si>
    <t>(GenBank) inosine monophosphate dehydrogenase</t>
  </si>
  <si>
    <t>PF00478: IMP dehydrogenase / GMP reductase domain; PF00571: CBS domain</t>
  </si>
  <si>
    <t>IPR001093: IMP dehydrogenase/GMP reductase; IPR000644: CBS domain; IPR013785: Aldolase-type TIM barrel; IPR005990: Inosine-5'-monophosphate dehydrogenase; IPR046342: CBS domain superfamily; IPR005991: IMP dehydrogenase-related 1</t>
  </si>
  <si>
    <t>GO:0006164- purine nucleotide biosynthetic process</t>
  </si>
  <si>
    <t>GO:0003938- IMP dehydrogenase activity</t>
  </si>
  <si>
    <t>K00088: IMP dehydrogenase [EC:1.1.1.205]</t>
  </si>
  <si>
    <t>RVP; FAD; PFL; G2P</t>
  </si>
  <si>
    <t>RIBAVIRIN MONOPHOSPHATE; FLAVIN-ADENINE DINUCLEOTIDE; 2,6-BIS(1-METHYLETHYL)PHENOL; PHOSPHOMETHYLPHOSPHONIC ACID GUANYLATE ESTER</t>
  </si>
  <si>
    <t>guaB1</t>
  </si>
  <si>
    <t>GuaB1 family IMP dehydrogenase-related protein</t>
  </si>
  <si>
    <t>GMP reductase, inosine monophosphate dehydrogenase</t>
  </si>
  <si>
    <t>PPA0710</t>
  </si>
  <si>
    <t>(GenBank) cytochrome b subunit</t>
  </si>
  <si>
    <t>PF13631: Cytochrome b(N-terminal)/b6/petB</t>
  </si>
  <si>
    <t>IPR027387: Cytochrome b/b6-like domain superfamily; IPR005797: Cytochrome b/b6, N-terminal; IPR016174: Di-haem cytochrome, transmembrane</t>
  </si>
  <si>
    <t>GO:0022904- respiratory electron transport chain; GO:1902600- proton transmembrane transport</t>
  </si>
  <si>
    <t>GO:0008121- ubiquinol-cytochrome-c reductase activity; GO:0046872- metal ion binding</t>
  </si>
  <si>
    <t>K03891: ubiquinol-cytochrome c reductase cytochrome b subunit</t>
  </si>
  <si>
    <t>HEC; FLC; FAD; LMU; HEC; ZK5; O74; HEC; ADE; 8M5</t>
  </si>
  <si>
    <t>HEME C; CITRATE ANION; FLAVIN-ADENINE DINUCLEOTIDE; DODECYL-ALPHA-D-MALTOSIDE; HEME C; 9ALPHA-FLUOROCORTISOL; 6-[4-(2-chloroanilino)-1H-quinazolin-2-ylidene]cyclohexa-2,4-dien-1-one; HEME C; ADENINE; 1-methyl-N-phenyl-indole-3-carboxamide</t>
  </si>
  <si>
    <t>qcrB</t>
  </si>
  <si>
    <t>Cytochrome bc1 complex cytochrome b subunit</t>
  </si>
  <si>
    <t>cytochrome bc complex cytochrome b subunit</t>
  </si>
  <si>
    <t>PPA0711</t>
  </si>
  <si>
    <t>(GenBank) ubiquinol-cytochrome c reductase iron-sulfur subunit</t>
  </si>
  <si>
    <t>PF00355: Rieske [2Fe-2S] domain; PF19297: QcrA subunit N-terminal region</t>
  </si>
  <si>
    <t>IPR017941: Rieske [2Fe-2S] iron-sulphur domain; IPR005805: Rieske iron-sulphur protein, C-terminal; IPR036922: Rieske [2Fe-2S] iron-sulphur domain superfamily; IPR045603: QcrA subunit, N-terminal; IPR014349: Rieske iron-sulphur protein</t>
  </si>
  <si>
    <t>GO:0043231- intracellular membrane-bounded organelle; GO:0005737- cytoplasm; GO:0016021- integral component of membrane</t>
  </si>
  <si>
    <t>GO:0051537- 2 iron, 2 sulfur cluster binding; GO:0016705- oxidoreductase activity, acting on paired donors, with incorporation or reduction of molecular oxygen; GO:0004497- monooxygenase activity; GO:0046872- metal ion binding</t>
  </si>
  <si>
    <t>K03890: ubiquinol-cytochrome c reductase iron-sulfur subunit</t>
  </si>
  <si>
    <t>SAH; ADP</t>
  </si>
  <si>
    <t>S-ADENOSYL-L-HOMOCYSTEINE; ADENOSINE-5'-DIPHOSPHATE</t>
  </si>
  <si>
    <t>PPA0712</t>
  </si>
  <si>
    <t>(GenBank) cytochrome c heme-binding subunit</t>
  </si>
  <si>
    <t>PF13442: Cytochrome C oxidase, cbb3-type, subunit III; PF00034: Cytochrome c</t>
  </si>
  <si>
    <t>IPR009056: Cytochrome c-like domain; IPR009152: Cytochrome bc1 complex, cytochrome c subunit; IPR036909: Cytochrome c-like domain superfamily</t>
  </si>
  <si>
    <t>GO:0008121- ubiquinol-cytochrome-c reductase activity; GO:0005506- iron ion binding; GO:0020037- heme binding; GO:0016829- lyase activity</t>
  </si>
  <si>
    <t>K03889: cytochrome c oxidase cbb3-type subunit III</t>
  </si>
  <si>
    <t>0S3; FAD; SAM</t>
  </si>
  <si>
    <t>5-(3,3-dimethylbut-1-yn-1-yl)-3-{2,2-dimethyl-1-[(trans-4-methylcyclohexyl)carbonyl]hydrazinyl}thiophene-2-carboxylic acid; FLAVIN-ADENINE DINUCLEOTIDE; S-ADENOSYLMETHIONINE</t>
  </si>
  <si>
    <t>qcrC</t>
  </si>
  <si>
    <t>Cytochrome bc1 complex cytochrome c subunit</t>
  </si>
  <si>
    <t>PPA0713</t>
  </si>
  <si>
    <t>(GenBank) cytochrome c oxidase subunit III</t>
  </si>
  <si>
    <t>PF00510: Cytochrome c oxidase subunit III</t>
  </si>
  <si>
    <t>IPR000298: Cytochrome c oxidase subunit III-like; IPR035973: Cytochrome c oxidase subunit III-like superfamily; IPR024791: Cytochrome c oxidase subunit III; IPR013833: Cytochrome c oxidase, subunit III, 4-helical bundle</t>
  </si>
  <si>
    <t>GO:0019646- aerobic electron transport chain; GO:1902600- proton transmembrane transport</t>
  </si>
  <si>
    <t>K02276: cytochrome c oxidase subunit III [EC:7.1.1.9]</t>
  </si>
  <si>
    <t>HEC; FAD</t>
  </si>
  <si>
    <t>HEME C; FLAVIN-ADENINE DINUCLEOTIDE</t>
  </si>
  <si>
    <t>ctaE</t>
  </si>
  <si>
    <t>putative cytochrome c oxidase subunit 3</t>
  </si>
  <si>
    <t>heme-copper oxidase subunit III</t>
  </si>
  <si>
    <t>cytochrome c oxidase subunit III</t>
  </si>
  <si>
    <t>PPA0719</t>
  </si>
  <si>
    <t>IPR022764: Peptidase S54, rhomboid domain; IPR035952: Rhomboid-like superfamily</t>
  </si>
  <si>
    <t>GO:0004252- serine-type endopeptidase activity</t>
  </si>
  <si>
    <t>K23; JZ4; HEM</t>
  </si>
  <si>
    <t>6-chloro-3-[1-(4-chlorobenzyl)-4-phenyl-1H-imidazol-5-yl]-1H-indole-2-carboxylic acid; 2-propylphenol; PROTOPORPHYRIN IX CONTAINING FE</t>
  </si>
  <si>
    <t>Rhomboid family intramembrane serine protease, conserved protein</t>
  </si>
  <si>
    <t>PPA0720</t>
  </si>
  <si>
    <t>(GenBank) DNA polymerase III epsilon subunit (3'-5' exonuclease)</t>
  </si>
  <si>
    <t>PF00929: Exonuclease</t>
  </si>
  <si>
    <t>IPR013520: Exonuclease, RNase T/DNA polymerase III; IPR012337: Ribonuclease H-like superfamily; IPR036397: Ribonuclease H superfamily; IPR000305: GIY-YIG endonuclease; IPR035901: GIY-YIG endonuclease superfamily; IPR006054: DNA polymerase III epsilon subunit, exonuclease domain</t>
  </si>
  <si>
    <t>GO:0003887- DNA-directed DNA polymerase activity; GO:0004527- exonuclease activity; GO:0003677- DNA binding; GO:0004519- endonuclease activity</t>
  </si>
  <si>
    <t>K02342: excinuclease Cho [EC:3.1.25.-]</t>
  </si>
  <si>
    <t>RDL; FAD; P6B</t>
  </si>
  <si>
    <t>6,7-DIOXO-5H-8-RIBITYLAMINOLUMAZINE; FLAVIN-ADENINE DINUCLEOTIDE; (3S)-1-[(3-phenyl-1,2,4-oxadiazol-5-yl)methyl]pyrrolidin-3-ol</t>
  </si>
  <si>
    <t>Putative bifunctional exonuclease/endonuclease protein</t>
  </si>
  <si>
    <t>DEDD exonuclease domain-containing protein, DNA polymerase III epsilon subunit (3'-5' exonuclease)</t>
  </si>
  <si>
    <t>information pathways, Detoxification virulence and adaptation</t>
  </si>
  <si>
    <t>PPA0722</t>
  </si>
  <si>
    <t>(GenBank) glucokinase</t>
  </si>
  <si>
    <t>PF00480: ROK family</t>
  </si>
  <si>
    <t>IPR043129: ATPase, nucleotide binding domain; IPR004654: Glucokinase ROK; IPR000600: ROK family</t>
  </si>
  <si>
    <t>GO:0051156- glucose 6-phosphate metabolic process; GO:0006096- glycolytic process</t>
  </si>
  <si>
    <t>GO:0004340- glucokinase activity</t>
  </si>
  <si>
    <t>K25026: glucokinase [EC:2.7.1.2]</t>
  </si>
  <si>
    <t>BGC</t>
  </si>
  <si>
    <t>beta-D-glucopyranose</t>
  </si>
  <si>
    <t>glkA</t>
  </si>
  <si>
    <t>ROK family glucokinase</t>
  </si>
  <si>
    <t>PPA0726</t>
  </si>
  <si>
    <t>(GenBank) phospho-2-dehydro-3-deoxyheptonate aldolase</t>
  </si>
  <si>
    <t>PF01474: Class-II DAHP synthetase family</t>
  </si>
  <si>
    <t>IPR002480: DAHP synthetase, class II; IPR013785: Aldolase-type TIM barrel</t>
  </si>
  <si>
    <t>GO:0009423- chorismate biosynthetic process; GO:0009073- aromatic amino acid family biosynthetic process; GO:0008652- cellular amino acid biosynthetic process</t>
  </si>
  <si>
    <t>GO:0003849- 3-deoxy-7-phosphoheptulonate synthase activity</t>
  </si>
  <si>
    <t>K01626: 3,4-Dideoxy-4-amino-D-arabino-heptulosonate 7-phosphate synthase</t>
  </si>
  <si>
    <t>47M; HUP; BTN; PEP</t>
  </si>
  <si>
    <t>1-[5-(trifluoromethyl)furan-2-yl]methanamine; Huperzine A; BIOTIN; PHOSPHOENOLPYRUVATE</t>
  </si>
  <si>
    <t>aroH</t>
  </si>
  <si>
    <t>Phospho-2-dehydro-3-deoxyheptonate aldolase</t>
  </si>
  <si>
    <t>PPA0728</t>
  </si>
  <si>
    <t>(GenBank) membrane spanning protein DUF6</t>
  </si>
  <si>
    <t>PF00892: EamA-like transporter family</t>
  </si>
  <si>
    <t>IPR000620: EamA domain</t>
  </si>
  <si>
    <t>: S-adenosylmethionine uptake transporter</t>
  </si>
  <si>
    <t>COM; 2PE</t>
  </si>
  <si>
    <t>1-THIOETHANESULFONIC ACID; NONAETHYLENE GLYCOL</t>
  </si>
  <si>
    <t>DMT family transporter</t>
  </si>
  <si>
    <t>Membrane spanning protein DUF6</t>
  </si>
  <si>
    <t>PPA0729</t>
  </si>
  <si>
    <t>(GenBank) serine-threonine protein kinase</t>
  </si>
  <si>
    <t>PF00069: Protein kinase domain</t>
  </si>
  <si>
    <t>IPR000719: Protein kinase domain; IPR011009: Protein kinase-like domain superfamily; IPR008271: Serine/threonine-protein kinase, active site</t>
  </si>
  <si>
    <t>K12132: mitogen-activated protein kinase kinase 1 [EC:2.7.12.2]</t>
  </si>
  <si>
    <t>ANP; GW7</t>
  </si>
  <si>
    <t>PHOSPHOAMINOPHOSPHONIC ACID-ADENYLATE ESTER; N-{3-chloro-4-[(3-fluorobenzyl)oxy]phenyl}-6-ethylthieno[3,2-d]pyrimidin-4-amine</t>
  </si>
  <si>
    <t>pknD_1</t>
  </si>
  <si>
    <t>Serine/threonine-protein kinase PknD</t>
  </si>
  <si>
    <t>PPA0730</t>
  </si>
  <si>
    <t>(GenBank) guanyl-specific ribonuclease Sa3 precursor</t>
  </si>
  <si>
    <t>PF00545: ribonuclease</t>
  </si>
  <si>
    <t>IPR016191: Ribonuclease/ribotoxin; IPR000026: Guanine-specific ribonuclease N1/T1/U2</t>
  </si>
  <si>
    <t>GO:0090502- RNA phosphodiester bond hydrolysis, endonucleolytic</t>
  </si>
  <si>
    <t>GO:0004521- endoribonuclease activity; GO:0003723- RNA binding</t>
  </si>
  <si>
    <t>K01167: ribonuclease T1 [EC:4.6.1.24]</t>
  </si>
  <si>
    <t>Ribonuclease, guanyl-specific ribonuclease Sa3 precursor</t>
  </si>
  <si>
    <t>PPA0732</t>
  </si>
  <si>
    <t>(GenBank) geranylgeranyl pyrophosphate synthase</t>
  </si>
  <si>
    <t>PF00348: Polyprenyl synthetase</t>
  </si>
  <si>
    <t>IPR008949: Isoprenoid synthase domain superfamily; IPR000092: Polyprenyl synthetase; IPR033749: Polyprenyl synthetase, conserved site</t>
  </si>
  <si>
    <t>GO:0008299- isoprenoid biosynthetic process</t>
  </si>
  <si>
    <t>K13787: all-trans-nonaprenyl-diphosphate synthase [EC:2.5.1.84 2.5.1.85]</t>
  </si>
  <si>
    <t>GRG; HEC</t>
  </si>
  <si>
    <t>GERANYLGERANYL DIPHOSPHATE; HEME C</t>
  </si>
  <si>
    <t>(2E,6E)-farnesyl diphosphate synthase</t>
  </si>
  <si>
    <t>polyprenyl synthetase family protein</t>
  </si>
  <si>
    <t>Bifunctional short chain isoprenyl diphosphate synthase</t>
  </si>
  <si>
    <t>PPA0737</t>
  </si>
  <si>
    <t>(GenBank) 18 kDa antigen 2</t>
  </si>
  <si>
    <t>PF00011: Hsp20/alpha crystallin family</t>
  </si>
  <si>
    <t>IPR002068: Alpha crystallin/Hsp20 domain; IPR008978: HSP20-like chaperone</t>
  </si>
  <si>
    <t>K13993: HSP20 family protein</t>
  </si>
  <si>
    <t>18 kDa heat shock protein</t>
  </si>
  <si>
    <t>Hsp20/alpha crystallin family protein</t>
  </si>
  <si>
    <t>18 kDa antigen 2</t>
  </si>
  <si>
    <t>PPA0738</t>
  </si>
  <si>
    <t>(GenBank) gluconate permease</t>
  </si>
  <si>
    <t>PF02447: GntP family permease</t>
  </si>
  <si>
    <t>IPR003474: Gluconate transporter</t>
  </si>
  <si>
    <t>GO:0035429- gluconate transmembrane transport</t>
  </si>
  <si>
    <t>GO:0015128- gluconate transmembrane transporter activity</t>
  </si>
  <si>
    <t>K03299: gluconate:H+ symporter, GntP family</t>
  </si>
  <si>
    <t>SDN; 0YW; STE; 6PL; 7MN</t>
  </si>
  <si>
    <t>[(3S)-9-hydroxy-1-methyl-10-oxo-4,10-dihydro-3H-benzo[g]isochromen-3-yl]acetic acid; 2-{[3-(decyloxy)benzoyl]amino}-5-nitrobenzoic acid; STEARIC ACID; (4S,7R)-4-HYDROXY-N,N,N-TRIMETHYL-9-OXO-7-[(PALMITOYLOXY)METHYL]-3,5,8-TRIOXA-4-PHOSPHAHEXACOSAN-1-AMINIUM 4-OXIDE; (Z)-N-[(1E)-1-carboxy-2-(2,3-dihydro-1H-indol-1-yl)ethylidene]{3-hydroxy-2-methyl-5-[(phosphonooxy)methyl]pyridin-4(1H)-ylidene}methanaminium</t>
  </si>
  <si>
    <t>gntT</t>
  </si>
  <si>
    <t>High-affinity gluconate transporter</t>
  </si>
  <si>
    <t>GntP family permease</t>
  </si>
  <si>
    <t>Gluconate transporter</t>
  </si>
  <si>
    <t>PPA0739</t>
  </si>
  <si>
    <t>(GenBank) gluconokinase</t>
  </si>
  <si>
    <t>PF01202: Shikimate kinase</t>
  </si>
  <si>
    <t>IPR006001: Carbohydrate kinase, thermoresistant glucokinase; IPR027417: P-loop containing nucleoside triphosphate hydrolase; IPR031322: Shikimate kinase/gluconokinase</t>
  </si>
  <si>
    <t>GO:0016310- phosphorylation; GO:0005975- carbohydrate metabolic process</t>
  </si>
  <si>
    <t>GO:0046316- gluconokinase activity; GO:0005524- ATP binding</t>
  </si>
  <si>
    <t>K00851:</t>
  </si>
  <si>
    <t>ADP; NAD; FAD</t>
  </si>
  <si>
    <t>ADENOSINE-5'-DIPHOSPHATE; NICOTINAMIDE-ADENINE-DINUCLEOTIDE; FLAVIN-ADENINE DINUCLEOTIDE</t>
  </si>
  <si>
    <t>Gluconokinase</t>
  </si>
  <si>
    <t>PPA0742</t>
  </si>
  <si>
    <t>(GenBank) glycine dehydrogenase</t>
  </si>
  <si>
    <t>PF02347: Glycine cleavage system P-protein</t>
  </si>
  <si>
    <t>IPR020581: Glycine cleavage system P protein; IPR003437: Glycine dehydrogenase (decarboxylating); IPR015421: Pyridoxal phosphate-dependent transferase, major domain; IPR015422: Pyridoxal phosphate-dependent transferase, small domain; IPR015424: Pyridoxal phosphate-dependent transferase</t>
  </si>
  <si>
    <t>GO:0019464- glycine decarboxylation via glycine cleavage system</t>
  </si>
  <si>
    <t>GO:0016642- oxidoreductase activity, acting on the CH-NH2 group of donors, disulfide as acceptor; GO:0016829- lyase activity</t>
  </si>
  <si>
    <t>K00281: glycine dehydrogenase [EC:1.4.4.2]</t>
  </si>
  <si>
    <t>DPG; DFL; FT1; AMP; PMP; NAD; VN4</t>
  </si>
  <si>
    <t>PHOSPHORIC ACID 2,3-BIS-(3,7,11,15-TETRAMETHYL-HEXADECYLOXY)-PROPYL ESTER 2-HYDROXO-3-PHOSPHONOOXY-PROPYL ESTER; 2-(4-HYDROXY-PHENYL)-CHROMAN-4-ONE; 4-(2,4-dichlorophenoxy)-3-hydroxybenzaldehyde; ADENOSINE MONOPHOSPHATE; 4'-DEOXY-4'-AMINOPYRIDOXAL-5'-PHOSPHATE; NICOTINAMIDE-ADENINE-DINUCLEOTIDE; oxido(dioxo)vanadium</t>
  </si>
  <si>
    <t>gcvP</t>
  </si>
  <si>
    <t>putative glycine dehydrogenase (decarboxylating)</t>
  </si>
  <si>
    <t>Glycine dehydrogenase (decarboxylating)</t>
  </si>
  <si>
    <t>PPA0743</t>
  </si>
  <si>
    <t>(GenBank) glycine cleavage system H protein</t>
  </si>
  <si>
    <t>PF01597: Glycine cleavage H-protein</t>
  </si>
  <si>
    <t>IPR002930: Glycine cleavage system H-protein; IPR033753: Glycine cleavage system H-protein/Simiate; IPR000089: Biotin/lipoyl attachment; IPR017453: Glycine cleavage system H-protein, subgroup; IPR011053: Single hybrid motif; IPR003016: 2-oxo acid dehydrogenase, lipoyl-binding site</t>
  </si>
  <si>
    <t>GO:0005960- glycine cleavage complex</t>
  </si>
  <si>
    <t>K02437: glycine cleavage system H protein</t>
  </si>
  <si>
    <t>gcvH_1</t>
  </si>
  <si>
    <t>Glycine cleavage system H protein</t>
  </si>
  <si>
    <t>gcvH</t>
  </si>
  <si>
    <t>glycine cleavage system protein GcvH</t>
  </si>
  <si>
    <t>PPA0744</t>
  </si>
  <si>
    <t>(GenBank) glycine cleavage system protein T</t>
  </si>
  <si>
    <t>PF01571: Aminomethyltransferase folate-binding domain; PF08669: Glycine cleavage T-protein C-terminal barrel domain</t>
  </si>
  <si>
    <t>IPR006222: Aminomethyltransferase, folate-binding domain; IPR027266: GTP-binding protein TrmE/Aminomethyltransferase GcvT, domain 1; IPR028896: Aminomethyltransferase-like; IPR013977: Glycine cleavage T-protein, C-terminal barrel domain; IPR022903: Glycine cleavage system T protein, bacteria; IPR006223: Glycine cleavage system T protein; IPR029043: Glycine cleavage T-protein/YgfZ, C-terminal</t>
  </si>
  <si>
    <t>GO:0006546- glycine catabolic process; GO:0032259- methylation</t>
  </si>
  <si>
    <t>GO:0004047- aminomethyltransferase activity; GO:0008483- transaminase activity</t>
  </si>
  <si>
    <t>K00605: vanillate/3-O-methylgallate O-demethylase [EC:2.1.1.341]</t>
  </si>
  <si>
    <t>THG; 4DX; NAD; 437; FAD</t>
  </si>
  <si>
    <t>(6S)-5,6,7,8-TETRAHYDROFOLATE; (1S,2S)-2-methylcyclohexanol; NICOTINAMIDE-ADENINE-DINUCLEOTIDE; 1-{3-tert-butyl-1-[4-(hydroxymethyl)phenyl]-1H-pyrazol-5-yl}-3-naphthalen-1-ylurea; FLAVIN-ADENINE DINUCLEOTIDE</t>
  </si>
  <si>
    <t>gcvT</t>
  </si>
  <si>
    <t>Aminomethyltransferase</t>
  </si>
  <si>
    <t>glycine cleavage system aminomethyltransferase GcvT</t>
  </si>
  <si>
    <t>PPA0747</t>
  </si>
  <si>
    <t>(GenBank) conserved protein, DUF58</t>
  </si>
  <si>
    <t>PF01882: Protein of unknown function DUF58</t>
  </si>
  <si>
    <t>IPR002881: Domain of unknown function DUF58</t>
  </si>
  <si>
    <t>SAH; FAD</t>
  </si>
  <si>
    <t>S-ADENOSYL-L-HOMOCYSTEINE; FLAVIN-ADENINE DINUCLEOTIDE</t>
  </si>
  <si>
    <t>DUF58 domain-containing protein</t>
  </si>
  <si>
    <t>PPA0748</t>
  </si>
  <si>
    <t>(GenBank) magnesium chelatase, subunit ChlI</t>
  </si>
  <si>
    <t>PF17863: AAA lid domain; PF07726: ATPase family associated with various cellular activities (AAA)</t>
  </si>
  <si>
    <t>IPR041628: ChlI/MoxR, AAA lid domain; IPR011703: ATPase, AAA-3; IPR027417: P-loop containing nucleoside triphosphate hydrolase</t>
  </si>
  <si>
    <t>GO:0016887- ATP hydrolysis activity; GO:0005524- ATP binding</t>
  </si>
  <si>
    <t>K03924: MoxR-like ATPase [EC:3.6.3.-]</t>
  </si>
  <si>
    <t>ADP; MHW</t>
  </si>
  <si>
    <t>ADENOSINE-5'-DIPHOSPHATE; 3-HYDROXYPICOLINIC ACID</t>
  </si>
  <si>
    <t>ATPase RavA, magnesium chelatase, subunit ChlI</t>
  </si>
  <si>
    <t>PPA0749</t>
  </si>
  <si>
    <t>PF02381: MraZ protein, putative antitoxin-like</t>
  </si>
  <si>
    <t>IPR007159: SpoVT-AbrB domain; IPR003444: Transcriptional regulator MraZ; IPR035642: MraZ, N-terminal; IPR038619: MraZ superfamily; IPR035644: MraZ, C-terminal; IPR020603: MraZ domain; IPR037914: SpoVT-AbrB domain superfamily</t>
  </si>
  <si>
    <t>GO:2000112- regulation of cellular macromolecule biosynthetic process; GO:0006355- regulation of transcription, DNA-templated; GO:0051301- cell division</t>
  </si>
  <si>
    <t>GO:0009295- nucleoid; GO:0005737- cytoplasm</t>
  </si>
  <si>
    <t>K03925:</t>
  </si>
  <si>
    <t>mraZ</t>
  </si>
  <si>
    <t>Transcriptional regulator MraZ</t>
  </si>
  <si>
    <t>division/cell wall cluster transcriptional repressor MraZ</t>
  </si>
  <si>
    <t>PPA0750</t>
  </si>
  <si>
    <t>(GenBank) S-adenosyl-methyltransferase MraW</t>
  </si>
  <si>
    <t>PF01795: MraW methylase family</t>
  </si>
  <si>
    <t>IPR023397: S-adenosyl-L-methionine-dependent methyltransferase, MraW, recognition domain superfamily; IPR002903: Ribosomal RNA small subunit methyltransferase H; IPR029063: S-adenosyl-L-methionine-dependent methyltransferase superfamily</t>
  </si>
  <si>
    <t>GO:0070475- rRNA base methylation</t>
  </si>
  <si>
    <t>GO:0071424- rRNA (cytosine-N4-)-methyltransferase activity</t>
  </si>
  <si>
    <t>K03438: 16S rRNA (cytosine1402-N4)-methyltransferase [EC:2.1.1.199]</t>
  </si>
  <si>
    <t>SAM; HEM; 4UV; FAB</t>
  </si>
  <si>
    <t>S-ADENOSYLMETHIONINE; PROTOPORPHYRIN IX CONTAINING FE; 5'-O-[(R)-{[(2E)-3-(3,4-dioxocyclohexa-1,5-dien-1-yl)prop-2-enoyl]oxy}(hydroxy)phosphoryl]adenosine; FLAVIN-ADENINE DINUCLEOTIDE-N5-ISOBUTYL KETONE</t>
  </si>
  <si>
    <t>rsmH</t>
  </si>
  <si>
    <t>Ribosomal RNA small subunit methyltransferase H</t>
  </si>
  <si>
    <t>PPA0752</t>
  </si>
  <si>
    <t>(GenBank) cell division protein FtsI/penicillin-binding protein 2</t>
  </si>
  <si>
    <t>PF03717: Penicillin-binding Protein dimerisation domain; PF00905: Penicillin binding protein transpeptidase domain</t>
  </si>
  <si>
    <t>IPR005311: Penicillin-binding protein, dimerisation domain; IPR012338: Beta-lactamase/transpeptidase-like; IPR036138: Penicillin-binding protein, dimerisation domain superfamily; IPR001460: Penicillin-binding protein, transpeptidase</t>
  </si>
  <si>
    <t>GO:0051301- cell division</t>
  </si>
  <si>
    <t>GO:0008658- penicillin binding; GO:0008955- peptidoglycan glycosyltransferase activity</t>
  </si>
  <si>
    <t>K03587: penicillin-binding protein H</t>
  </si>
  <si>
    <t>59J; UDP</t>
  </si>
  <si>
    <t>(2R,5R)-2-[(R)-carboxy{[(2R)-2-{[(4-ethyl-2,3-dioxopiperazin-1-yl)carbonyl]amino}-2-(4-hydroxyphenyl)acetyl]amino}methyl]-5-methyl-5,6-dihydro-2H-1,3-thiazine-4-carboxylic acid; URIDINE-5'-DIPHOSPHATE</t>
  </si>
  <si>
    <t>pbpB</t>
  </si>
  <si>
    <t>Penicillin-binding protein PbpB</t>
  </si>
  <si>
    <t>penicillin-binding protein 2</t>
  </si>
  <si>
    <t>Cell division protein FtsI, cell division protein FtsI/penicillin-binding protein 2</t>
  </si>
  <si>
    <t>PPA0753</t>
  </si>
  <si>
    <t>(GenBank) UDP-N-acetylmuramyl tripeptide synthase</t>
  </si>
  <si>
    <t>PF02875: Mur ligase family, glutamate ligase domain; PF08245: Mur ligase middle domain; PF01225: Mur ligase family, catalytic domain</t>
  </si>
  <si>
    <t>IPR036565: Mur-like, catalytic domain superfamily; IPR036615: Mur ligase, C-terminal domain superfamily; IPR005761: UDP-N-acetylmuramoylalanyl-D-glutamate-2,6-diaminopimelate ligase; IPR035911: MurE/MurF, N-terminal; IPR004101: Mur ligase, C-terminal; IPR013221: Mur ligase, central; IPR000713: Mur ligase, N-terminal catalytic domain</t>
  </si>
  <si>
    <t>GO:0008360- regulation of cell shape; GO:0009252- peptidoglycan biosynthetic process; GO:0071555- cell wall organization; GO:0007049- cell cycle; GO:0051301- cell division</t>
  </si>
  <si>
    <t>GO:0008765- UDP-N-acetylmuramoylalanyl-D-glutamate-2,6-diaminopimelate ligase activity; GO:0000287- magnesium ion binding; GO:0005524- ATP binding</t>
  </si>
  <si>
    <t>K01928: UDP-N-acetylmuramoyl-L-alanyl-D-glutamate--2,6-diaminopimelate ligase [EC:6.3.2.13]</t>
  </si>
  <si>
    <t>ACP; FAD; FOO; UML</t>
  </si>
  <si>
    <t>PHOSPHOMETHYLPHOSPHONIC ACID ADENYLATE ESTER; FLAVIN-ADENINE DINUCLEOTIDE; (3E)-4-{3-HYDROXY-2-METHYL-5-[(PHOSPHONOOXY)METHYL]PYRIDIN-4-YL}-2-IMINOBUT-3-ENOIC ACID; Uridine 5'Diphospho N-acetyl muramoyl-L-Alanyl-D-Glutamyl-L-Lysine</t>
  </si>
  <si>
    <t>murE</t>
  </si>
  <si>
    <t>UDP-N-acetylmuramoyl-L-alanyl-D-glutamate--2,6-diaminopimelate ligase</t>
  </si>
  <si>
    <t>PPA0754</t>
  </si>
  <si>
    <t>(GenBank) UDP-N-acetylmuramyl pentapeptide synthase</t>
  </si>
  <si>
    <t>IPR036565: Mur-like, catalytic domain superfamily; IPR035911: MurE/MurF, N-terminal; IPR005863: UDP-N-acetylmuramoyl-tripeptide--D-alanyl-D-alanine ligase; IPR004101: Mur ligase, C-terminal; IPR036615: Mur ligase, C-terminal domain superfamily; IPR013221: Mur ligase, central; IPR000713: Mur ligase, N-terminal catalytic domain</t>
  </si>
  <si>
    <t>GO:0008766- UDP-N-acetylmuramoylalanyl-D-glutamyl-2,6-diaminopimelate-D-alanyl-D-alanine ligase activity; GO:0047480- UDP-N-acetylmuramoyl-tripeptide-D-alanyl-D-alanine ligase activity; GO:0005524- ATP binding</t>
  </si>
  <si>
    <t>K01929: UDP-N-acetylmuramoyl-L-alanyl-D-glutamate-L-lysine ligase [EC:6.3.2.7]</t>
  </si>
  <si>
    <t>ADP; CLF; UML</t>
  </si>
  <si>
    <t>ADENOSINE-5'-DIPHOSPHATE; FE(8)-S(7) CLUSTER; Uridine 5'Diphospho N-acetyl muramoyl-L-Alanyl-D-Glutamyl-L-Lysine</t>
  </si>
  <si>
    <t>murF</t>
  </si>
  <si>
    <t>UDP-N-acetylmuramoyl-tripeptide--D-alanyl-D-alanine ligase</t>
  </si>
  <si>
    <t>PPA0755</t>
  </si>
  <si>
    <t>(GenBank) phospho-N-acetylmuramoyl-pentapeptide-transferase</t>
  </si>
  <si>
    <t>PF00953: Glycosyl transferase family 4</t>
  </si>
  <si>
    <t>IPR018480: Phospho-N-acetylmuramoyl-pentapeptide transferase, conserved site; IPR003524: Phospho-N-acetylmuramoyl-pentapeptide transferase; IPR000715: Glycosyl transferase, family 4</t>
  </si>
  <si>
    <t>GO:0051992- UDP-N-acetylmuramoyl-L-alanyl-D-glutamyl-meso-2,6-diaminopimelyl-D-alanyl-D-alanine:undecaprenyl-phosphate transferase activity; GO:0008963- phospho-N-acetylmuramoyl-pentapeptide-transferase activity; GO:0046872- metal ion binding</t>
  </si>
  <si>
    <t>K01000: phospho-N-acetylmuramoyl-pentapeptide-transferase [EC:2.7.8.13]</t>
  </si>
  <si>
    <t>NKD; PC1; G; FMN</t>
  </si>
  <si>
    <t>(2~{S})-2-[[(2~{S})-1-[[(2~{S},3~{S})-3-[[(2~{S})-2-azanyl-3-(3-hydroxyphenyl)propanoyl]-methyl-amino]-1-[[(~{Z})-[(3~{S},4~{R},5~{R})-5-[2,4-bis(oxidanylidene)pyrimidin-1-yl]-3,4-bis(oxidanyl)oxolan-2-ylidene]methyl]amino]-1-oxidanylidene-butan-2-yl]amino]-4-methylsulfanyl-1-oxidanylidene-butan-2-yl]carbamoylamino]-3-(3-hydroxyphenyl)propanoic acid; 1,2-DIACYL-SN-GLYCERO-3-PHOSPHOCHOLINE; GUANOSINE-5'-MONOPHOSPHATE; FLAVIN MONONUCLEOTIDE</t>
  </si>
  <si>
    <t>mraY</t>
  </si>
  <si>
    <t>Phospho-N-acetylmuramoyl-pentapeptide-transferase</t>
  </si>
  <si>
    <t>phospho-N-acetylmuramoyl-pentapeptide-transferase</t>
  </si>
  <si>
    <t>PPA0756</t>
  </si>
  <si>
    <t>(GenBank) UDP-N-acetylmuramoylalanine--D-glutamate ligase</t>
  </si>
  <si>
    <t>PF08245: Mur ligase middle domain; PF02875: Mur ligase family, glutamate ligase domain</t>
  </si>
  <si>
    <t>IPR018109: Folylpolyglutamate synthetase, conserved site; IPR036565: Mur-like, catalytic domain superfamily; IPR013221: Mur ligase, central; IPR004101: Mur ligase, C-terminal; IPR036615: Mur ligase, C-terminal domain superfamily; IPR005762: UDP-N-acetylmuramoylalanine-D-glutamate ligase MurD</t>
  </si>
  <si>
    <t>GO:0008360- regulation of cell shape; GO:0009252- peptidoglycan biosynthetic process; GO:0071555- cell wall organization; GO:0007049- cell cycle; GO:0051301- cell division; GO:0046901- tetrahydrofolylpolyglutamate biosynthetic process</t>
  </si>
  <si>
    <t>GO:0008764- UDP-N-acetylmuramoylalanine-D-glutamate ligase activity; GO:0004326- tetrahydrofolylpolyglutamate synthase activity; GO:0005524- ATP binding</t>
  </si>
  <si>
    <t>K01925: UDP-N-acetylmuramoyl-L-alanyl-D-glutamate-L-lysine ligase [EC:6.3.2.7]</t>
  </si>
  <si>
    <t>ACP; ADP; AMP</t>
  </si>
  <si>
    <t>PHOSPHOMETHYLPHOSPHONIC ACID ADENYLATE ESTER; ADENOSINE-5'-DIPHOSPHATE; ADENOSINE MONOPHOSPHATE</t>
  </si>
  <si>
    <t>murD</t>
  </si>
  <si>
    <t>UDP-N-acetylmuramoylalanine--D-glutamate ligase</t>
  </si>
  <si>
    <t>PPA0757</t>
  </si>
  <si>
    <t>(GenBank) cell division protein FtsW</t>
  </si>
  <si>
    <t>IPR001182: Probable peptidoglycan glycosyltransferase FtsW/RodA; IPR013437: Probable peptidoglycan glycosyltransferase FtsW</t>
  </si>
  <si>
    <t>GO:0008360- regulation of cell shape; GO:0051301- cell division; GO:0009252- peptidoglycan biosynthetic process</t>
  </si>
  <si>
    <t>K03588: cell division protein FtsW</t>
  </si>
  <si>
    <t>AXZ; TSA; TLA</t>
  </si>
  <si>
    <t>2-{[dihydroxy(4-aminoethylphenyl)-{4}-sulfanyl]amino}-3-hydroxypropanoic acid; 8-HYDROXY-2-OXA-BICYCLO[3.3.1]NON-6-ENE-3,5-DICARBOXYLIC ACID; L(+)-TARTARIC ACID</t>
  </si>
  <si>
    <t>ftsW</t>
  </si>
  <si>
    <t>putative peptidoglycan glycosyltransferase FtsW</t>
  </si>
  <si>
    <t>Probable peptidoglycan glycosyltransferase FtsW</t>
  </si>
  <si>
    <t>PPA0758</t>
  </si>
  <si>
    <t>(GenBank) UDP-N-acetylglucosamine--N-acetylmuramyl-(pentapeptide) pyrophosphoryl-undecaprenol N-acetylglucosamine transferase</t>
  </si>
  <si>
    <t>PF03033: Glycosyltransferase family 28 N-terminal domain; PF04101: Glycosyltransferase family 28 C-terminal domain</t>
  </si>
  <si>
    <t>IPR006009: N-acetylglucosaminyltransferase, MurG; IPR004276: Glycosyltransferase family 28, N-terminal domain; IPR007235: Glycosyl transferase, family 28, C-terminal</t>
  </si>
  <si>
    <t>GO:0030259- lipid glycosylation; GO:0008360- regulation of cell shape; GO:0009252- peptidoglycan biosynthetic process; GO:0071555- cell wall organization; GO:0007049- cell cycle; GO:0051301- cell division; GO:0005975- carbohydrate metabolic process</t>
  </si>
  <si>
    <t>GO:0051991- UDP-N-acetyl-D-glucosamine:N-acetylmuramoyl-L-alanyl-D-glutamyl-meso-2,6-diaminopimelyl-D-alanyl-D-alanine-diphosphoundecaprenol 4-beta-N-acetylglucosaminlytransferase activity; GO:0050511- undecaprenyldiphospho-muramoylpentapeptide beta-N-acetylglucosaminyltransferase activity</t>
  </si>
  <si>
    <t>K02563: cell division protein FtsW</t>
  </si>
  <si>
    <t>UD1; P6G; FAD; SAM; APR</t>
  </si>
  <si>
    <t>URIDINE-DIPHOSPHATE-N-ACETYLGLUCOSAMINE; HEXAETHYLENE GLYCOL; FLAVIN-ADENINE DINUCLEOTIDE; S-ADENOSYLMETHIONINE; ADENOSINE-5-DIPHOSPHORIBOSE</t>
  </si>
  <si>
    <t>murG</t>
  </si>
  <si>
    <t>UDP-N-acetylglucosamine--N-acetylmuramyl-(pentapeptide) pyrophosphoryl-undecaprenol N-acetylglucosamine transferase</t>
  </si>
  <si>
    <t>undecaprenyldiphospho-muramoylpentapeptide beta-N-acetylglucosaminyltransferase</t>
  </si>
  <si>
    <t>PPA0759</t>
  </si>
  <si>
    <t>(GenBank) UDP-N-acetylmuramate--alanine ligase</t>
  </si>
  <si>
    <t>PF08245: Mur ligase middle domain; PF01225: Mur ligase family, catalytic domain; PF02875: Mur ligase family, glutamate ligase domain</t>
  </si>
  <si>
    <t>IPR036565: Mur-like, catalytic domain superfamily; IPR013221: Mur ligase, central; IPR005758: UDP-N-acetylmuramate--L-alanine ligase; IPR036615: Mur ligase, C-terminal domain superfamily; IPR000713: Mur ligase, N-terminal catalytic domain; IPR004101: Mur ligase, C-terminal</t>
  </si>
  <si>
    <t>GO:0008763- UDP-N-acetylmuramate-L-alanine ligase activity; GO:0005524- ATP binding</t>
  </si>
  <si>
    <t>K01924: UDP-N-acetylmuramoyl-L-alanyl-D-glutamate-L-lysine ligase [EC:6.3.2.7]</t>
  </si>
  <si>
    <t>0V4; ACP; DER; FAD</t>
  </si>
  <si>
    <t>(4R,5R,6R,6aS,9S,9aE,10aR)-5-hydroxy-9-(methoxymethyl)-6,10a-dimethyl-3-(propan-2-yl)-1,2,4,5,6,6a,7,8,9,10a-decahydrodicyclopenta[a,d][8]annulen-4-yl alpha-D-glucopyranoside; PHOSPHOMETHYLPHOSPHONIC ACID ADENYLATE ESTER; D-4-PHOSPHOERYTHRONIC ACID; FLAVIN-ADENINE DINUCLEOTIDE</t>
  </si>
  <si>
    <t>murC</t>
  </si>
  <si>
    <t>UDP-N-acetylmuramate--L-alanine ligase</t>
  </si>
  <si>
    <t>PPA0760</t>
  </si>
  <si>
    <t>(GenBank) cell division protein FtsQ</t>
  </si>
  <si>
    <t>PF03799: Cell division protein FtsQ; PF08478: POTRA domain, FtsQ-type</t>
  </si>
  <si>
    <t>IPR005548: Cell division protein FtsQ/DivIB, C-terminal; IPR034746: POTRA domain; IPR013685: POTRA domain, FtsQ-type</t>
  </si>
  <si>
    <t>GO:0007049- cell cycle; GO:0051301- cell division</t>
  </si>
  <si>
    <t>K03589: pilus assembly protein HofN</t>
  </si>
  <si>
    <t>ftsQ</t>
  </si>
  <si>
    <t>Cell division protein FtsQ</t>
  </si>
  <si>
    <t>FtsQ-type POTRA domain-containing protein</t>
  </si>
  <si>
    <t>PPA0761</t>
  </si>
  <si>
    <t>(GenBank) cell division protein FtsZ</t>
  </si>
  <si>
    <t>PF12327: FtsZ family, C-terminal domain; PF00091: Tubulin/FtsZ family, GTPase domain</t>
  </si>
  <si>
    <t>IPR024757: Cell division protein FtsZ, C-terminal; IPR003008: Tubulin/FtsZ, GTPase domain; IPR020805: Cell division protein FtsZ, conserved site; IPR000158: Cell division protein FtsZ; IPR018316: Tubulin/FtsZ, 2-layer sandwich domain; IPR008280: Tubulin/FtsZ, C-terminal; IPR045061: Tubulin-like protein FtsZ/CetZ; IPR037103: Tubulin/FtsZ-like, C-terminal domain; IPR036525: Tubulin/FtsZ, GTPase domain superfamily</t>
  </si>
  <si>
    <t>GO:0051258- protein polymerization; GO:0000917- division septum assembly; GO:0043093- FtsZ-dependent cytokinesis; GO:0034622- protein-containing complex assembly</t>
  </si>
  <si>
    <t>GO:0032153- cell division site; GO:0005737- cytoplasm</t>
  </si>
  <si>
    <t>GO:0003924- GTPase activity; GO:0005525- GTP binding</t>
  </si>
  <si>
    <t>K03531: cell division protein FtsZ</t>
  </si>
  <si>
    <t>GSP; TDC; FAD</t>
  </si>
  <si>
    <t>5'-GUANOSINE-DIPHOSPHATE-MONOTHIOPHOSPHATE; 5A,6-ANHYDROTETRACYCLINE; FLAVIN-ADENINE DINUCLEOTIDE</t>
  </si>
  <si>
    <t>ftsZ</t>
  </si>
  <si>
    <t>Cell division protein FtsZ</t>
  </si>
  <si>
    <t>cell division protein FtsZ</t>
  </si>
  <si>
    <t>PPA0762</t>
  </si>
  <si>
    <t>PF02578: Multi-copper polyphenol oxidoreductase laccase</t>
  </si>
  <si>
    <t>IPR038371: Multi-copper polyphenol oxidoreductase superfamily; IPR011324: Cytotoxic necrotizing factor-like, catalytic; IPR003730: Multi-copper polyphenol oxidoreductase</t>
  </si>
  <si>
    <t>GO:0017061- S-methyl-5-thioadenosine phosphorylase activity; GO:0004000- adenosine deaminase activity; GO:0046872- metal ion binding; GO:0016491- oxidoreductase activity</t>
  </si>
  <si>
    <t>K05810: polyphenol oxidase [EC:1.10.3.-]</t>
  </si>
  <si>
    <t>CIT</t>
  </si>
  <si>
    <t>CITRIC ACID</t>
  </si>
  <si>
    <t>Purine nucleoside phosphorylase</t>
  </si>
  <si>
    <t>PPA0763</t>
  </si>
  <si>
    <t>(GenBank) conserved protein DUF552</t>
  </si>
  <si>
    <t>PF04472: Cell division protein SepF</t>
  </si>
  <si>
    <t>IPR007561: Cell division protein SepF/SepF-related; IPR023052: Cell division protein SepF; IPR038594: SepF-like superfamily</t>
  </si>
  <si>
    <t>GO:0000917- division septum assembly; GO:0043093- FtsZ-dependent cytokinesis</t>
  </si>
  <si>
    <t>K09772:</t>
  </si>
  <si>
    <t>FAD; ATP</t>
  </si>
  <si>
    <t>FLAVIN-ADENINE DINUCLEOTIDE; ADENOSINE-5'-TRIPHOSPHATE</t>
  </si>
  <si>
    <t>sepF</t>
  </si>
  <si>
    <t>Cell division protein SepF</t>
  </si>
  <si>
    <t>cell division protein SepF</t>
  </si>
  <si>
    <t>PPA0764</t>
  </si>
  <si>
    <t>PF02325: YGGT family</t>
  </si>
  <si>
    <t>IPR003425: CCB3/YggT</t>
  </si>
  <si>
    <t>K02221:</t>
  </si>
  <si>
    <t>FAD; 13Y</t>
  </si>
  <si>
    <t>FLAVIN-ADENINE DINUCLEOTIDE; 2-(3-chlorophenoxy)-4-{(1R)-3-methyl-1-[(3S)-3-(5-methyl-2,4-dioxo-3,4-dihydropyrimidin-1(2H)-yl)piperidin-1-yl]butyl}benzoic acid</t>
  </si>
  <si>
    <t>YggT family protein</t>
  </si>
  <si>
    <t>PPA0767</t>
  </si>
  <si>
    <t>(GenBank) lipoprotein signal peptidase</t>
  </si>
  <si>
    <t>PF01252: Signal peptidase (SPase) II</t>
  </si>
  <si>
    <t>IPR001872: Peptidase A8, signal peptidase II</t>
  </si>
  <si>
    <t>GO:0004190- aspartic-type endopeptidase activity</t>
  </si>
  <si>
    <t>K03101: signal peptidase II [EC:3.4.23.36]</t>
  </si>
  <si>
    <t>DMU; 578</t>
  </si>
  <si>
    <t>DECYL-BETA-D-MALTOPYRANOSIDE; (5R,6S,8S)-8-[3-(AMINOMETHYL)PHENYL]-6-HYDROXY-5-ISOPROPYL-3-OXO-1-PHENYL-2,7-DIOXA-4-AZA-6-PHOSPHANONAN-9-OIC ACID 6-OXIDE</t>
  </si>
  <si>
    <t>lspA</t>
  </si>
  <si>
    <t>Lipoprotein signal peptidase</t>
  </si>
  <si>
    <t>signal peptidase II</t>
  </si>
  <si>
    <t>PPA0768</t>
  </si>
  <si>
    <t>(GenBank) pseudouridylate synthase</t>
  </si>
  <si>
    <t>PF00849: RNA pseudouridylate synthase; PF01479: S4 domain</t>
  </si>
  <si>
    <t>IPR006224: Pseudouridine synthase, RluA-like, conserved site; IPR006145: Pseudouridine synthase, RsuA/RluA-like; IPR006225: Pseudouridine synthase, RluC/RluD; IPR036986: RNA-binding S4 domain superfamily; IPR002942: RNA-binding S4 domain; IPR020103: Pseudouridine synthase, catalytic domain superfamily</t>
  </si>
  <si>
    <t>GO:0000455- enzyme-directed rRNA pseudouridine synthesis</t>
  </si>
  <si>
    <t>GO:0120159- rRNA pseudouridine synthase activity; GO:0003723- RNA binding; GO:0016829- lyase activity</t>
  </si>
  <si>
    <t>K06180: 23S rRNA pseudouridine1911/1915/1917 synthase [EC:5.4.99.23]</t>
  </si>
  <si>
    <t>U; 6UL; ADP; FAD</t>
  </si>
  <si>
    <t>URIDINE-5'-MONOPHOSPHATE; TETRACOSYL PALMITATE; ADENOSINE-5'-DIPHOSPHATE; FLAVIN-ADENINE DINUCLEOTIDE</t>
  </si>
  <si>
    <t>putative RNA pseudouridine synthase</t>
  </si>
  <si>
    <t>RluA family pseudouridine synthase</t>
  </si>
  <si>
    <t>Pseudouridine synthase</t>
  </si>
  <si>
    <t>PPA0769</t>
  </si>
  <si>
    <t>(GenBank) pyruvate kinase</t>
  </si>
  <si>
    <t>PF02887: Pyruvate kinase, alpha/beta domain; PF00224: Pyruvate kinase, barrel domain</t>
  </si>
  <si>
    <t>IPR015795: Pyruvate kinase, C-terminal; IPR001697: Pyruvate kinase; IPR015806: Pyruvate kinase, insert domain superfamily; IPR018209: Pyruvate kinase, active site; IPR011037: Pyruvate kinase-like, insert domain superfamily; IPR036918: Pyruvate kinase, C-terminal domain superfamily; IPR040442: Pyruvate kinase-like domain superfamily; IPR015813: Pyruvate/Phosphoenolpyruvate kinase-like domain superfamily; IPR015793: Pyruvate kinase, barrel</t>
  </si>
  <si>
    <t>GO:0004743- pyruvate kinase activity; GO:0030955- potassium ion binding; GO:0000287- magnesium ion binding; GO:0016301- kinase activity; GO:0005524- ATP binding</t>
  </si>
  <si>
    <t>K00873: pyruvate kinase [EC:2.7.1.40]</t>
  </si>
  <si>
    <t>ATP; PEP; HEM; CYC; AMP; FAD</t>
  </si>
  <si>
    <t>ADENOSINE-5'-TRIPHOSPHATE; PHOSPHOENOLPYRUVATE; PROTOPORPHYRIN IX CONTAINING FE; PHYCOCYANOBILIN; ADENOSINE MONOPHOSPHATE; FLAVIN-ADENINE DINUCLEOTIDE</t>
  </si>
  <si>
    <t>pyk</t>
  </si>
  <si>
    <t>Pyruvate kinase</t>
  </si>
  <si>
    <t>PPA0770</t>
  </si>
  <si>
    <t>(GenBank) CrcB-like protein</t>
  </si>
  <si>
    <t>PF02537: CrcB-like protein, Camphor Resistance (CrcB)</t>
  </si>
  <si>
    <t>IPR003691: Putative fluoride ion transporter CrcB</t>
  </si>
  <si>
    <t>GO:1903424- fluoride transmembrane transport</t>
  </si>
  <si>
    <t>GO:1903425- fluoride transmembrane transporter activity</t>
  </si>
  <si>
    <t>K06199:</t>
  </si>
  <si>
    <t>BEN; NAD; FAD</t>
  </si>
  <si>
    <t>BENZAMIDINE; NICOTINAMIDE-ADENINE-DINUCLEOTIDE; FLAVIN-ADENINE DINUCLEOTIDE</t>
  </si>
  <si>
    <t>crcB_1</t>
  </si>
  <si>
    <t>Putative fluoride ion transporter CrcB</t>
  </si>
  <si>
    <t>Fluoride-specific ion channel FluC, CrcB-like protein</t>
  </si>
  <si>
    <t>PPA0771</t>
  </si>
  <si>
    <t>(GenBank) CrcB homolog</t>
  </si>
  <si>
    <t>0YW; HEM</t>
  </si>
  <si>
    <t>2-{[3-(decyloxy)benzoyl]amino}-5-nitrobenzoic acid; PROTOPORPHYRIN IX CONTAINING FE</t>
  </si>
  <si>
    <t>crcB_2</t>
  </si>
  <si>
    <t>CrcB family protein</t>
  </si>
  <si>
    <t>Fluoride-specific ion channel FluC, CrcB homolog</t>
  </si>
  <si>
    <t>PPA0773</t>
  </si>
  <si>
    <t>(GenBank) ComAB protein</t>
  </si>
  <si>
    <t>PF03061: Thioesterase superfamily</t>
  </si>
  <si>
    <t>IPR029069: HotDog domain superfamily; IPR003736: Phenylacetic acid degradation-related domain; IPR006683: Thioesterase domain</t>
  </si>
  <si>
    <t>K19222:</t>
  </si>
  <si>
    <t>HXC</t>
  </si>
  <si>
    <t>HEXANOYL-COENZYME A</t>
  </si>
  <si>
    <t>Putative esterase</t>
  </si>
  <si>
    <t>Competence protein ComA</t>
  </si>
  <si>
    <t>PPA0774</t>
  </si>
  <si>
    <t>(GenBank) DNA polymerase I</t>
  </si>
  <si>
    <t>PF02739: 5'-3' exonuclease, N-terminal resolvase-like domain; PF01367: 5'-3' exonuclease, C-terminal SAM fold; PF00476: DNA polymerase family A</t>
  </si>
  <si>
    <t>IPR020046: 5'-3' exonuclease, alpha-helical arch, N-terminal; IPR002298: DNA polymerase A; IPR012337: Ribonuclease H-like superfamily; IPR029060: PIN-like domain superfamily; IPR008918: Helix-hairpin-helix motif, class 2; IPR020045: DNA polymerase I-like, H3TH domain; IPR002421: 5'-3' exonuclease; IPR036397: Ribonuclease H superfamily; IPR036279: 5'-3' exonuclease, C-terminal domain superfamily; IPR002562: 3'-5' exonuclease domain; IPR043502: DNA/RNA polymerase superfamily; IPR001098: DNA-directed DNA polymerase, family A, palm domain; IPR018320: DNA polymerase 1</t>
  </si>
  <si>
    <t>GO:0006261- DNA-dependent DNA replication; GO:0071897- DNA biosynthetic process; GO:0006281- DNA repair; GO:0090305- nucleic acid phosphodiester bond hydrolysis; GO:0022616- DNA strand elongation</t>
  </si>
  <si>
    <t>GO:0003887- DNA-directed DNA polymerase activity; GO:0008408- 3'-5' exonuclease activity; GO:0003677- DNA binding; GO:0017108- 5'-flap endonuclease activity</t>
  </si>
  <si>
    <t>K02335: DNA polymerase I [EC:2.7.7.7]</t>
  </si>
  <si>
    <t>R3Z; 2P3; D66; ADP; FAD; LBK</t>
  </si>
  <si>
    <t>1-[(2S)-2,3-dihydro-1,4-benzodioxin-2-ylmethyl]-3-hydroxythieno[3,2-d]pyrimidine-2,4(1H,3H)-dione; 5-[(2S)-2,3-dihydro-1,4-benzodioxin-2-yl]-2,4-dihydro-3H-1,2,4-triazole-3-thione; N-[(2S,3R)-3-amino-2-hydroxy-4-(4-methoxyphenyl)butanoyl]-L-leucine; ADENOSINE-5'-DIPHOSPHATE; FLAVIN-ADENINE DINUCLEOTIDE; 6,7-dimethoxy-~{N}-[(1~{R})-1-phenylethyl]quinazolin-4-amine</t>
  </si>
  <si>
    <t>polA</t>
  </si>
  <si>
    <t>DNA polymerase I</t>
  </si>
  <si>
    <t>PPA0777</t>
  </si>
  <si>
    <t>IPR042001: Sortase F; IPR023365: Sortase domain superfamily</t>
  </si>
  <si>
    <t>K2P; NAP</t>
  </si>
  <si>
    <t>2-(trifluoromethoxy)benzoic acid; NADP NICOTINAMIDE-ADENINE-DINUCLEOTIDE PHOSPHATE</t>
  </si>
  <si>
    <t>Class F sortase</t>
  </si>
  <si>
    <t>PPA0778</t>
  </si>
  <si>
    <t>(GenBank) 30S ribosomal protein S1</t>
  </si>
  <si>
    <t>PF00575: S1 RNA binding domain</t>
  </si>
  <si>
    <t>IPR035104: Ribosomal protein S1-like; IPR012340: Nucleic acid-binding, OB-fold; IPR003029: S1 domain; IPR022967: RNA-binding domain, S1</t>
  </si>
  <si>
    <t>K02945: small subunit ribosomal protein S1</t>
  </si>
  <si>
    <t>5XH</t>
  </si>
  <si>
    <t>~{N}-[1-[(3~{R})-1-[4-(dimethylamino)but-2-enoyl]azepan-3-yl]-7-methyl-benzimidazol-2-yl]-2-methyl-pyridine-4-carboxamide</t>
  </si>
  <si>
    <t>rpsA</t>
  </si>
  <si>
    <t>30S ribosomal protein S1</t>
  </si>
  <si>
    <t>PPA0780</t>
  </si>
  <si>
    <t>(GenBank) hemin receptor precursor</t>
  </si>
  <si>
    <t>K25132: ferric hydroxamate transport system substrate-binding protein</t>
  </si>
  <si>
    <t>8DG; FAD; NAP; FAD</t>
  </si>
  <si>
    <t>8-OXO-2'-DEOXYGUANOSINE-5'-TRIPHOSPHATE; FLAVIN-ADENINE DINUCLEOTIDE; NADP NICOTINAMIDE-ADENINE-DINUCLEOTIDE PHOSPHATE; FLAVIN-ADENINE DINUCLEOTIDE</t>
  </si>
  <si>
    <t>btuF_4</t>
  </si>
  <si>
    <t>Hemin receptor</t>
  </si>
  <si>
    <t>PPA0781</t>
  </si>
  <si>
    <t>K25133: heme transport system permease protein</t>
  </si>
  <si>
    <t>HEM; ACO; MIY; NIM; HYC; FAD</t>
  </si>
  <si>
    <t>PROTOPORPHYRIN IX CONTAINING FE; ACETYL COENZYME *A; (4S,4AS,5AR,12AS)-4,7-BIS(DIMETHYLAMINO)-3,10,12,12A-TETRAHYDROXY-1,11-DIOXO-1,4,4A,5,5A,6,11,12A-OCTAHYDROTETRACENE-2-CARBOXAMIDE; 4-NITRO-2-PHENOXYMETHANESULFONANILIDE; O5'-[9-(3,17B-DIHYDROXY-1,3,5(10)-ESTRATRIEN-16B-YL)-NONANOYL]ADENOSINE; FLAVIN-ADENINE DINUCLEOTIDE</t>
  </si>
  <si>
    <t>hmuU_3</t>
  </si>
  <si>
    <t>Hemin ABC superfamily ATP binding cassette transporter, membrane protein</t>
  </si>
  <si>
    <t>PPA0782</t>
  </si>
  <si>
    <t>K10834: neutral amino acid transport system ATP-binding protein</t>
  </si>
  <si>
    <t>HEM; ATP; FAD; NKV; TI1</t>
  </si>
  <si>
    <t>PROTOPORPHYRIN IX CONTAINING FE; ADENOSINE-5'-TRIPHOSPHATE; FLAVIN-ADENINE DINUCLEOTIDE; N-(2-methylpropanoyl)adenosine; [2(R,S)-2-SULFANYLHEPTANOYL]-PHE-ALA</t>
  </si>
  <si>
    <t>hmuV</t>
  </si>
  <si>
    <t>Hemin import ATP-binding protein HmuV</t>
  </si>
  <si>
    <t>heme ABC transporter ATP-binding protein</t>
  </si>
  <si>
    <t>ABC-type transporter, ATPase component</t>
  </si>
  <si>
    <t>PPA0783</t>
  </si>
  <si>
    <t>IPR027417: P-loop containing nucleoside triphosphate hydrolase; IPR036640: ABC transporter type 1, transmembrane domain superfamily; IPR039421: Type 1 protein exporter; IPR003439: ABC transporter-like, ATP-binding domain; IPR011527: ABC transporter type 1, transmembrane domain; IPR003593: AAA+ ATPase domain; IPR017871: ABC transporter-like, conserved site</t>
  </si>
  <si>
    <t>: multidrug/hemolysin transport system ATP-binding protein</t>
  </si>
  <si>
    <t>BFQ; H1D; V4O; ANP; N37; FMN</t>
  </si>
  <si>
    <t>IBANDRONATE; (2S)-2-AMINO-4-[(2R,3S)-2,3-DIHYDROXY-3-N-HYDROXYCARBAMOYL-PROPYLMERCAPTO]BUTYRIC ACID; CYCLO-TETRAMETAVANADATE; PHOSPHOAMINOPHOSPHONIC ACID-ADENYLATE ESTER; 9-{9-amino-6-[(3-carbamoylphenyl)ethynyl]-5,6,7,8,9-pentadeoxy-D-glycero-alpha-L-talo-decofuranuronosyl}-9H-purin-6-amine; FLAVIN MONONUCLEOTIDE</t>
  </si>
  <si>
    <t>cydD_2</t>
  </si>
  <si>
    <t>PPA0784</t>
  </si>
  <si>
    <t>(GenBank) ABC-type transport system, fused ATPase and permease</t>
  </si>
  <si>
    <t>IPR036640: ABC transporter type 1, transmembrane domain superfamily; IPR027417: P-loop containing nucleoside triphosphate hydrolase; IPR003593: AAA+ ATPase domain; IPR017871: ABC transporter-like, conserved site; IPR011527: ABC transporter type 1, transmembrane domain; IPR003439: ABC transporter-like, ATP-binding domain</t>
  </si>
  <si>
    <t>K06147: lipoprotein-releasing system ATP-binding protein [EC:7.6.2.-]</t>
  </si>
  <si>
    <t>1PE; GSP; FAD; U98</t>
  </si>
  <si>
    <t>PENTAETHYLENE GLYCOL; 5'-GUANOSINE-DIPHOSPHATE-MONOTHIOPHOSPHATE; FLAVIN-ADENINE DINUCLEOTIDE; 2-(3-(trifluoromethyl)anilino)pyridine-3-sulfonamide</t>
  </si>
  <si>
    <t>PPA0785</t>
  </si>
  <si>
    <t>(GenBank) dephospho-CoA kinase</t>
  </si>
  <si>
    <t>PF01121: Dephospho-CoA kinase</t>
  </si>
  <si>
    <t>IPR027417: P-loop containing nucleoside triphosphate hydrolase; IPR001977: Dephospho-CoA kinase</t>
  </si>
  <si>
    <t>GO:0015937- coenzyme A biosynthetic process; GO:0016310- phosphorylation</t>
  </si>
  <si>
    <t>GO:0004140- dephospho-CoA kinase activity; GO:0005524- ATP binding</t>
  </si>
  <si>
    <t>K00859:</t>
  </si>
  <si>
    <t>PFP; U0E; BA3; 3H8</t>
  </si>
  <si>
    <t>2-[5,6-BIS-(4-METHOXY-PHENYL)-FURO[2,3-D]PYRIMIDIN-4-YLAMINO]-ETHANOL; N-[[1-[N-ACETAMIDYL]-[1-CYCLOHEXYLMETHYL-2-HYDROXY-4-ISOPROPYL]-BUT-4-YL]-CARBONYL]-GLUTAMINYL-ARGINYL-AMIDE; BIS(ADENOSINE)-5'-TRIPHOSPHATE; 3-(4-{[(2-chlorophenyl)carbamoyl]amino}-1H-pyrazol-1-yl)-N-(2-methylpyridin-4-yl)benzamide</t>
  </si>
  <si>
    <t>coaE</t>
  </si>
  <si>
    <t>Dephospho-CoA kinase</t>
  </si>
  <si>
    <t>PPA0786</t>
  </si>
  <si>
    <t>PF04213: Htaa</t>
  </si>
  <si>
    <t>IPR007331: Htaa</t>
  </si>
  <si>
    <t>HEM; HEM; THP</t>
  </si>
  <si>
    <t>PROTOPORPHYRIN IX CONTAINING FE; PROTOPORPHYRIN IX CONTAINING FE; THYMIDINE-3',5'-DIPHOSPHATE</t>
  </si>
  <si>
    <t>HtaA domain protein</t>
  </si>
  <si>
    <t>PPA0787</t>
  </si>
  <si>
    <t>IPR045006: Magnesium-chelatase subunit ChlI-like; IPR041628: ChlI/MoxR, AAA lid domain; IPR000523: Magnesium chelatase ChlI-like, catalytic domain; IPR027417: P-loop containing nucleoside triphosphate hydrolase</t>
  </si>
  <si>
    <t>GO:0005524- ATP binding; GO:0016874- ligase activity; GO:0016887- ATP hydrolysis activity</t>
  </si>
  <si>
    <t>GTP; FAD; GNP</t>
  </si>
  <si>
    <t>GUANOSINE-5'-TRIPHOSPHATE; FLAVIN-ADENINE DINUCLEOTIDE; PHOSPHOAMINOPHOSPHONIC ACID-GUANYLATE ESTER</t>
  </si>
  <si>
    <t>bchI_2</t>
  </si>
  <si>
    <t>Mg-protoporphyrin IX chelatase</t>
  </si>
  <si>
    <t>PPA0788</t>
  </si>
  <si>
    <t>(GenBank) magnesium-chelatase subunit</t>
  </si>
  <si>
    <t>PF13519: von Willebrand factor type A domain; PF17863: AAA lid domain</t>
  </si>
  <si>
    <t>IPR002035: von Willebrand factor, type A; IPR027417: P-loop containing nucleoside triphosphate hydrolase; IPR036465: von Willebrand factor A-like domain superfamily; IPR041628: ChlI/MoxR, AAA lid domain</t>
  </si>
  <si>
    <t>AD4; GSP; 14J</t>
  </si>
  <si>
    <t>(3S,3AR,4S,6S,6AR,7S,8S,9BS)-6-(ACETYLOXY)-3,3A-DIHYDROXY-3,6,9-TRIMETHYL-8-{[(2Z)-2-METHYLBUT-2-ENOYL]OXY}-7-(OCTANOYLOXY)-2-OXO-2,3,3A,4,5,6,6A,7,8,9B-DECAHYDROAZULENO[4,5-B]FURAN-4-YL 12-[(TERT-BUTOXYCARBONYL)AMINO]DODECANOATE; 5'-GUANOSINE-DIPHOSPHATE-MONOTHIOPHOSPHATE; 5-bromofuran-2-carboxylic acid</t>
  </si>
  <si>
    <t>VWA domain-containing protein</t>
  </si>
  <si>
    <t>Magnesium-chelatase subunit</t>
  </si>
  <si>
    <t>PPA0791</t>
  </si>
  <si>
    <t>(GenBank) CobN/magnesium chelatase subunit</t>
  </si>
  <si>
    <t>IPR003672: CobN/magnesium chelatase</t>
  </si>
  <si>
    <t>K02230:</t>
  </si>
  <si>
    <t>RB2; NPR; TT4; NY5; B2M</t>
  </si>
  <si>
    <t>2-({4-CHLORO-2-[HYDROXY(METHOXY)METHYL]CYCLOHEXYL}AMINO)ETHANE-1,1,2-TRIOL; 2-AMINO-7,8-DIHYDRO-6-(1,2,3-TRIHYDROXYPROPYL)-4(1H)-PTERIDINONE; 1-phenyl-1H-1,2,4-triazole-3,5-diamine; 5,6,7,8-tetrahydronaphthalene-2-carboxylic acid; 6-bromo-N'-[(1Z)-(3,5-dichloro-2-hydroxyphenyl)methylidene]-2-methylquinoline-4-carbohydrazide</t>
  </si>
  <si>
    <t>CobN/magnesium chelatase subunit</t>
  </si>
  <si>
    <t>PPA0792</t>
  </si>
  <si>
    <t>(GenBank) iron(III) dicitrate transport system permease protein FecE</t>
  </si>
  <si>
    <t>K02013: ATP-binding cassette, subfamily C (CFTR/MRP), member 1 [EC:7.6.2.3]</t>
  </si>
  <si>
    <t>LMG; P6B; ATP; ADN; FAD</t>
  </si>
  <si>
    <t>1,2-DISTEAROYL-MONOGALACTOSYL-DIGLYCERIDE; (3S)-1-[(3-phenyl-1,2,4-oxadiazol-5-yl)methyl]pyrrolidin-3-ol; ADENOSINE-5'-TRIPHOSPHATE; ADENOSINE; FLAVIN-ADENINE DINUCLEOTIDE</t>
  </si>
  <si>
    <t>fepC_2</t>
  </si>
  <si>
    <t>Iron(III) dicitrate transport system permease protein FecE</t>
  </si>
  <si>
    <t>PPA0793</t>
  </si>
  <si>
    <t>(GenBank) iron(III) dicitrate transport system permease protein</t>
  </si>
  <si>
    <t>FAD; FAY; GJ8; BOM</t>
  </si>
  <si>
    <t>FLAVIN-ADENINE DINUCLEOTIDE; [(2R,3S,4R,5R)-5-(6-amino-9H-purin-9-yl)-3,4-dihydroxytetrahydrofuran-2-yl]methyl(2R,3S,4S)-5-(8-formyl-7-methyl-2,4-dioxo-3,4-dihydrobenzo[g]pteridin-10(2H)-yl)-2,3,4-trihydroxypentyl dihydrogen diphosphate; 4-[2-(phenylsulfonylaminomethyl)-1,3-thiazol-4-yl]-~{N}-[3,3,3-tris(fluoranyl)propyl]benzamide; HEXADECA-10,12-DIEN-1-OL</t>
  </si>
  <si>
    <t>fpuB</t>
  </si>
  <si>
    <t>Petrobactin import system permease protein FpuB</t>
  </si>
  <si>
    <t>Putative ferrichrome transport system permease protein FhuB</t>
  </si>
  <si>
    <t>PPA0794</t>
  </si>
  <si>
    <t>50C; FMN; NAD; 4GY; SAH</t>
  </si>
  <si>
    <t>3-(4-fluorophenyl)-4-methyl-1H-pyrazol-5-amine; FLAVIN MONONUCLEOTIDE; NICOTINAMIDE-ADENINE-DINUCLEOTIDE; 4-amino-N-(cyclohexylmethyl)-1,2,5-oxadiazole-3-carboxamide; S-ADENOSYL-L-HOMOCYSTEINE</t>
  </si>
  <si>
    <t>PPA0796</t>
  </si>
  <si>
    <t>IPR027417: P-loop containing nucleoside triphosphate hydrolase; IPR003439: ABC transporter-like, ATP-binding domain</t>
  </si>
  <si>
    <t>: polar amino acid transport system ATP-binding protein [EC:7.4.2.1]</t>
  </si>
  <si>
    <t>L08; HEA; HEM</t>
  </si>
  <si>
    <t>1-ACETYL-4-(4-{4-[(2-ETHOXYPHENYL)THIO]-3-NITROPHENYL}PYRIDIN-2-YL)PIPERAZINE; HEME-A; PROTOPORPHYRIN IX CONTAINING FE</t>
  </si>
  <si>
    <t>Macrolide ABC transporter permease, ABC transporter ATP-binding protein</t>
  </si>
  <si>
    <t>PPA0797</t>
  </si>
  <si>
    <t>FAD; O1E</t>
  </si>
  <si>
    <t>FLAVIN-ADENINE DINUCLEOTIDE; 5-Ethyl-N-(1H-indol-5-ylmethyl)-1,3,4-thiadiazol-2-amine</t>
  </si>
  <si>
    <t>mlaF</t>
  </si>
  <si>
    <t>Intermembrane phospholipid transport system ATP-binding protein MlaF</t>
  </si>
  <si>
    <t>PPA0803</t>
  </si>
  <si>
    <t>(GenBank) excinuclease ABC subunit B</t>
  </si>
  <si>
    <t>PF17757: UvrB interaction domain; PF00271: Helicase conserved C-terminal domain; PF04851: Type III restriction enzyme, res subunit; PF12344: Ultra-violet resistance protein B; PF02151: UvrB/uvrC motif</t>
  </si>
  <si>
    <t>IPR027417: P-loop containing nucleoside triphosphate hydrolase; IPR001650: Helicase, C-terminal; IPR036876: UVR domain superfamily; IPR004807: UvrABC system, subunit B; IPR014001: Helicase superfamily 1/2, ATP-binding domain; IPR041471: UvrB, interaction domain; IPR006935: Helicase/UvrB, N-terminal; IPR001943: UVR domain; IPR024759: UvrB, YAD/RRR-motif-containing domain</t>
  </si>
  <si>
    <t>GO:0006289- nucleotide-excision repair; GO:0009432- SOS response; GO:0090305- nucleic acid phosphodiester bond hydrolysis</t>
  </si>
  <si>
    <t>GO:0009380- excinuclease repair complex; GO:0005737- cytoplasm</t>
  </si>
  <si>
    <t>GO:0009381- excinuclease ABC activity; GO:0016887- ATP hydrolysis activity; GO:0003677- DNA binding; GO:0005524- ATP binding</t>
  </si>
  <si>
    <t>K03702: competence protein ComFA</t>
  </si>
  <si>
    <t>ADP; HEC; NAD</t>
  </si>
  <si>
    <t>ADENOSINE-5'-DIPHOSPHATE; HEME C; NICOTINAMIDE-ADENINE-DINUCLEOTIDE</t>
  </si>
  <si>
    <t>uvrB</t>
  </si>
  <si>
    <t>UvrABC system protein B</t>
  </si>
  <si>
    <t>excinuclease ABC subunit UvrB</t>
  </si>
  <si>
    <t>UvrABC system protein B, excinuclease ABC subunit B</t>
  </si>
  <si>
    <t>PPA0804</t>
  </si>
  <si>
    <t>(GenBank) membrane spanning protein TerC family</t>
  </si>
  <si>
    <t>PF03741: Integral membrane protein TerC family</t>
  </si>
  <si>
    <t>IPR005496: Integral membrane protein TerC; IPR022369: Integral membrane protein TerC, riboswitch-linked</t>
  </si>
  <si>
    <t>K05794:</t>
  </si>
  <si>
    <t>P33; GTP; HEM; 7U7; HEC; UDP; X8U</t>
  </si>
  <si>
    <t>3,6,9,12,15,18-HEXAOXAICOSANE-1,20-DIOL; GUANOSINE-5'-TRIPHOSPHATE; PROTOPORPHYRIN IX CONTAINING FE; 6-[2-({cyclopropyl[4-(furan-2-yl)benzene-1-carbonyl]amino}methyl)phenoxy]hexanoic acid; HEME C; URIDINE-5'-DIPHOSPHATE; 2-[(8E)-8-(1,3-benzothiazol-2-ylhydrazinylidene)-6,7-dihydro-5H-naphthalen-2-yl]-5-(4-phenylbutyl)-1,3-thiazole-4-carboxylic acid</t>
  </si>
  <si>
    <t>TerC family protein</t>
  </si>
  <si>
    <t>Tellurium resistance protein TerC, membrane spanning protein TerC family</t>
  </si>
  <si>
    <t>PPA0805</t>
  </si>
  <si>
    <t>(GenBank) Zn-dependent hydrolase</t>
  </si>
  <si>
    <t>PF00753: Metallo-beta-lactamase superfamily</t>
  </si>
  <si>
    <t>IPR036866: Ribonuclease Z/Hydroxyacylglutathione hydrolase-like; IPR001279: Metallo-beta-lactamase</t>
  </si>
  <si>
    <t>: N-acyl homoserine lactone hydrolase [EC:3.1.1.81]</t>
  </si>
  <si>
    <t>CZ4; AIR; PLP</t>
  </si>
  <si>
    <t>5-chloro-N~2~-{5-methyl-4-(1-methylpiperidin-4-yl)-2-[(propan-2-yl)oxy]phenyl}-N~4~-{1-methyl-3-[(propan-2-yl)sulfonyl]-1H-pyrazol-4-yl}pyrimidine-2,4-diamine; 5-AMINOIMIDAZOLE RIBONUCLEOTIDE; PYRIDOXAL-5'-PHOSPHATE</t>
  </si>
  <si>
    <t>MBL fold metallo-hydrolase</t>
  </si>
  <si>
    <t>Zn-dependent hydrolase</t>
  </si>
  <si>
    <t>PPA0807</t>
  </si>
  <si>
    <t>(GenBank) excinuclease ABC subunit A</t>
  </si>
  <si>
    <t>PF17760: UvrA interaction domain; PF17755: UvrA DNA-binding domain; PF00005: ABC transporter</t>
  </si>
  <si>
    <t>IPR027417: P-loop containing nucleoside triphosphate hydrolase; IPR003439: ABC transporter-like, ATP-binding domain; IPR017871: ABC transporter-like, conserved site; IPR041102: UvrA, interaction domain; IPR041552: UvrA DNA-binding domain; IPR004602: UvrABC system subunit A; IPR013815: ATP-grasp fold, subdomain 1</t>
  </si>
  <si>
    <t>GO:0009381- excinuclease ABC activity; GO:0016887- ATP hydrolysis activity; GO:0008270- zinc ion binding; GO:0003677- DNA binding; GO:0005524- ATP binding</t>
  </si>
  <si>
    <t>K03701: heme transport system ATP-binding protein [EC:7.6.2.5]</t>
  </si>
  <si>
    <t>ADP; ADP; 886; AE3; FAD; FAE</t>
  </si>
  <si>
    <t>ADENOSINE-5'-DIPHOSPHATE; ADENOSINE-5'-DIPHOSPHATE; N-({4'-[(4-isobutyrylphenoxy)methyl]biphenyl-4-yl}sulfonyl)-D-valine; 2-(2-ETHOXYETHOXY)ETHANOL; FLAVIN-ADENINE DINUCLEOTIDE; FLAVIN-N7 PROTONATED-ADENINE DINUCLEOTIDE</t>
  </si>
  <si>
    <t>uvrA_1</t>
  </si>
  <si>
    <t>UvrABC system protein A</t>
  </si>
  <si>
    <t>uvrA</t>
  </si>
  <si>
    <t>excinuclease ABC subunit UvrA</t>
  </si>
  <si>
    <t>PPA0808</t>
  </si>
  <si>
    <t>(GenBank) Rieske iron-sulfur protein</t>
  </si>
  <si>
    <t>PF00355: Rieske [2Fe-2S] domain</t>
  </si>
  <si>
    <t>IPR036922: Rieske [2Fe-2S] iron-sulphur domain superfamily; IPR005805: Rieske iron-sulphur protein, C-terminal; IPR017941: Rieske [2Fe-2S] iron-sulphur domain; IPR006311: Twin-arginine translocation pathway, signal sequence</t>
  </si>
  <si>
    <t>GO:0043231- intracellular membrane-bounded organelle; GO:0005737- cytoplasm; GO:0016020- membrane</t>
  </si>
  <si>
    <t>GO:0051537- 2 iron, 2 sulfur cluster binding; GO:0016705- oxidoreductase activity, acting on paired donors, with incorporation or reduction of molecular oxygen; GO:0004497- monooxygenase activity; GO:0046872- metal ion binding; GO:0051213- dioxygenase activity</t>
  </si>
  <si>
    <t>: rieske iron-sulfur protein</t>
  </si>
  <si>
    <t>SAH</t>
  </si>
  <si>
    <t>S-ADENOSYL-L-HOMOCYSTEINE</t>
  </si>
  <si>
    <t>petC</t>
  </si>
  <si>
    <t>Cytochrome b6-f complex iron-sulfur subunit</t>
  </si>
  <si>
    <t>Rieske (2Fe-2S) protein</t>
  </si>
  <si>
    <t>PPA0812</t>
  </si>
  <si>
    <t>(GenBank) excinuclease ABC subunit C</t>
  </si>
  <si>
    <t>PF01541: GIY-YIG catalytic domain; PF02151: UvrB/uvrC motif; PF08459: UvrC RIbonuclease H-like domain; PF14520: Helix-hairpin-helix domain</t>
  </si>
  <si>
    <t>IPR000305: GIY-YIG endonuclease; IPR035901: GIY-YIG endonuclease superfamily; IPR003583: Helix-hairpin-helix DNA-binding motif, class 1; IPR010994: RuvA domain 2-like; IPR001943: UVR domain; IPR036876: UVR domain superfamily; IPR001162: UvrC, RNAse H endonuclease domain; IPR004791: UvrABC system, subunit C; IPR038476: UvrC, RNAse H endonuclease domain superfamily</t>
  </si>
  <si>
    <t>GO:0009381- excinuclease ABC activity; GO:0003677- DNA binding</t>
  </si>
  <si>
    <t>K03703: excinuclease ABC subunit C</t>
  </si>
  <si>
    <t>IHP; UMQ; DUD</t>
  </si>
  <si>
    <t>INOSITOL HEXAKISPHOSPHATE; UNDECYL-MALTOSIDE; DEOXYURIDINE-5'-DIPHOSPHATE</t>
  </si>
  <si>
    <t>uvrC</t>
  </si>
  <si>
    <t>UvrABC system protein C</t>
  </si>
  <si>
    <t>excinuclease ABC subunit UvrC</t>
  </si>
  <si>
    <t>PPA0813</t>
  </si>
  <si>
    <t>(GenBank) P-loop ATPase family protein</t>
  </si>
  <si>
    <t>PF03668: P-loop ATPase protein family</t>
  </si>
  <si>
    <t>IPR005337: RapZ-like family; IPR027417: P-loop containing nucleoside triphosphate hydrolase</t>
  </si>
  <si>
    <t>GO:0005525- GTP binding; GO:0005524- ATP binding; GO:0016301- kinase activity; GO:0004764- shikimate 3-dehydrogenase (NADP+) activity</t>
  </si>
  <si>
    <t>K06958: RNase adapter protein RapZ</t>
  </si>
  <si>
    <t>ADP; 4ME; NY5; B85</t>
  </si>
  <si>
    <t>ADENOSINE-5'-DIPHOSPHATE; methyl 1H-indole-4-carboxylate; 5,6,7,8-tetrahydronaphthalene-2-carboxylic acid; benzylphosphonic acid</t>
  </si>
  <si>
    <t>Nucleotide-binding protein</t>
  </si>
  <si>
    <t>rapZ</t>
  </si>
  <si>
    <t>RNase adapter RapZ</t>
  </si>
  <si>
    <t>RNase adapter RapZ, P-loop ATPase family protein</t>
  </si>
  <si>
    <t>PPA0814</t>
  </si>
  <si>
    <t>(GenBank) conserved protein family UPF0052</t>
  </si>
  <si>
    <t>PF01933: 2-phospho-L-lactate transferase CofD</t>
  </si>
  <si>
    <t>IPR038136: CofD-like domain superfamily; IPR010119: Gluconeogenesis factor; IPR002882: 2-phospho-L-lactate transferase CofD</t>
  </si>
  <si>
    <t>GO:0008360- regulation of cell shape</t>
  </si>
  <si>
    <t>GO:0043743- LPPG:FO 2-phospho-L-lactate transferase activity</t>
  </si>
  <si>
    <t>B4P; 2XH; GDP; FAB</t>
  </si>
  <si>
    <t>BIS(ADENOSINE)-5'-TETRAPHOSPHATE; naphthalene-1-thiol; GUANOSINE-5'-DIPHOSPHATE; FLAVIN-ADENINE DINUCLEOTIDE-N5-ISOBUTYL KETONE</t>
  </si>
  <si>
    <t>Putative gluconeogenesis factor</t>
  </si>
  <si>
    <t>Putative gluconeogenesis factor, conserved protein family UPF0052</t>
  </si>
  <si>
    <t>intermediary metabolism and respiration, regulatory protein</t>
  </si>
  <si>
    <t>PPA0815</t>
  </si>
  <si>
    <t>PF14527: WhiA LAGLIDADG-like domain; PF02650: WhiA C-terminal HTH domain; PF10298: WhiA N-terminal LAGLIDADG-like domain</t>
  </si>
  <si>
    <t>IPR027434: Homing endonuclease; IPR003802: Sporulation regulator WhiA; IPR039518: WhiA, LAGLIDADG-like domain; IPR023054: Sporulation regulator WhiA, C-terminal; IPR018478: Sporulation transcription regulator WhiA, N-terminal domain</t>
  </si>
  <si>
    <t>GO:0043937- regulation of sporulation; GO:0007049- cell cycle; GO:0051301- cell division</t>
  </si>
  <si>
    <t>K09762: cell division protein WhiA</t>
  </si>
  <si>
    <t>6DL; QK5; NAP</t>
  </si>
  <si>
    <t>5-(5-Bromo-2,4-dihydroxy-phenyl)-4-(2-fluoro-phenyl)-2,4-dihydro-[1,2,4]triazol-3-one; (3-{(3R)-1-[4-(1-benzothiophen-2-yl)pyrimidin-2-yl]piperidin-3-yl}-2-methyl-1H-pyrrolo[2,3-b]pyridin-1-yl)acetonitrile; NADP NICOTINAMIDE-ADENINE-DINUCLEOTIDE PHOSPHATE</t>
  </si>
  <si>
    <t>whiA</t>
  </si>
  <si>
    <t>putative cell division protein WhiA</t>
  </si>
  <si>
    <t>DNA-binding protein WhiA</t>
  </si>
  <si>
    <t>Probable cell division protein WhiA</t>
  </si>
  <si>
    <t>Cell wall and cell processes, regulatory protein</t>
  </si>
  <si>
    <t>PPA0816</t>
  </si>
  <si>
    <t>(GenBank) glyceraldehyde 3-phosphate dehydrogenase</t>
  </si>
  <si>
    <t>PF00044: Glyceraldehyde 3-phosphate dehydrogenase, NAD binding domain; PF02800: Glyceraldehyde 3-phosphate dehydrogenase, C-terminal domain</t>
  </si>
  <si>
    <t>IPR020828: Glyceraldehyde 3-phosphate dehydrogenase, NAD(P) binding domain; IPR036291: NAD(P)-binding domain superfamily; IPR006424: Glyceraldehyde-3-phosphate dehydrogenase, type I; IPR020831: Glyceraldehyde/Erythrose phosphate dehydrogenase family; IPR020829: Glyceraldehyde 3-phosphate dehydrogenase, catalytic domain; IPR020830: Glyceraldehyde 3-phosphate dehydrogenase, active site</t>
  </si>
  <si>
    <t>GO:0006006- glucose metabolic process</t>
  </si>
  <si>
    <t>GO:0004365- glyceraldehyde-3-phosphate dehydrogenase (NAD+) (phosphorylating) activity; GO:0050661- NADP binding; GO:0051287- NAD binding</t>
  </si>
  <si>
    <t>K00134: glyceraldehyde 3-phosphate dehydrogenase (phosphorylating) [EC:1.2.1.12]</t>
  </si>
  <si>
    <t>NAD; TC6; NAD</t>
  </si>
  <si>
    <t>NICOTINAMIDE-ADENINE-DINUCLEOTIDE; (2E)-Hexenoyl-CoA; NICOTINAMIDE-ADENINE-DINUCLEOTIDE</t>
  </si>
  <si>
    <t>gap2</t>
  </si>
  <si>
    <t>Glyceraldehyde-3-phosphate dehydrogenase 2</t>
  </si>
  <si>
    <t>gap</t>
  </si>
  <si>
    <t>type I glyceraldehyde-3-phosphate dehydrogenase</t>
  </si>
  <si>
    <t>Glyceraldehyde-3-phosphate dehydrogenase</t>
  </si>
  <si>
    <t>PPA0817</t>
  </si>
  <si>
    <t>(GenBank) phosphoglycerate kinase</t>
  </si>
  <si>
    <t>PF00162: Phosphoglycerate kinase</t>
  </si>
  <si>
    <t>IPR001576: Phosphoglycerate kinase; IPR015824: Phosphoglycerate kinase, N-terminal; IPR036043: Phosphoglycerate kinase superfamily; IPR015911: Phosphoglycerate kinase, conserved site</t>
  </si>
  <si>
    <t>GO:0004618- phosphoglycerate kinase activity; GO:0005524- ATP binding; GO:0016620- oxidoreductase activity, acting on the aldehyde or oxo group of donors, NAD or NADP as acceptor</t>
  </si>
  <si>
    <t>K00927: phosphoglycerate kinase [EC:2.7.2.3]</t>
  </si>
  <si>
    <t>TZN; FAD; X15; ADP</t>
  </si>
  <si>
    <t>[4-(4-amino-6,7-dimethoxyquinazolin-2-yl)piperazin-1-yl][(2R)-tetrahydrofuran-2-yl]methanone; FLAVIN-ADENINE DINUCLEOTIDE; 1,3-BISPHOSPHOGLYCERIC ACID; ADENOSINE-5'-DIPHOSPHATE</t>
  </si>
  <si>
    <t>pgk</t>
  </si>
  <si>
    <t>Phosphoglycerate kinase</t>
  </si>
  <si>
    <t>phosphoglycerate kinase</t>
  </si>
  <si>
    <t>PPA0818</t>
  </si>
  <si>
    <t>(GenBank) triosephosphate isomerase</t>
  </si>
  <si>
    <t>PF00121: Triosephosphate isomerase</t>
  </si>
  <si>
    <t>IPR000652: Triosephosphate isomerase; IPR013785: Aldolase-type TIM barrel; IPR020861: Triosephosphate isomerase, active site; IPR022896: Triosephosphate isomerase, bacterial/eukaryotic; IPR035990: Triosephosphate isomerase superfamily</t>
  </si>
  <si>
    <t>GO:0004807- triose-phosphate isomerase activity</t>
  </si>
  <si>
    <t>K01803: triosephosphate isomerase (TIM) [EC:5.3.1.1]</t>
  </si>
  <si>
    <t>3PG; FAD</t>
  </si>
  <si>
    <t>3-PHOSPHOGLYCERIC ACID; FLAVIN-ADENINE DINUCLEOTIDE</t>
  </si>
  <si>
    <t>tpiA</t>
  </si>
  <si>
    <t>Triosephosphate isomerase</t>
  </si>
  <si>
    <t>triose-phosphate isomerase</t>
  </si>
  <si>
    <t>PPA0820</t>
  </si>
  <si>
    <t>(GenBank) electron transport protein</t>
  </si>
  <si>
    <t>PF13397: RNA polymerase-binding protein</t>
  </si>
  <si>
    <t>IPR038638: RbpA superfamily; IPR025182: RNA polymerase-binding protein RbpA; IPR018527: Rubredoxin, iron-binding site</t>
  </si>
  <si>
    <t>GO:0045893- positive regulation of transcription, DNA-templated; GO:2000112- regulation of cellular macromolecule biosynthetic process</t>
  </si>
  <si>
    <t>GO:0001000- bacterial-type RNA polymerase core enzyme binding; GO:0008270- zinc ion binding</t>
  </si>
  <si>
    <t>rbpA_1</t>
  </si>
  <si>
    <t>RNA polymerase-binding protein RbpA</t>
  </si>
  <si>
    <t>PPA0821</t>
  </si>
  <si>
    <t>(GenBank) folylpolyglutamate synthase</t>
  </si>
  <si>
    <t>PF02875: Mur ligase family, glutamate ligase domain; PF08245: Mur ligase middle domain</t>
  </si>
  <si>
    <t>IPR004101: Mur ligase, C-terminal; IPR013221: Mur ligase, central; IPR001645: Folylpolyglutamate synthetase; IPR036565: Mur-like, catalytic domain superfamily; IPR018109: Folylpolyglutamate synthetase, conserved site; IPR036615: Mur ligase, C-terminal domain superfamily</t>
  </si>
  <si>
    <t>GO:0046901- tetrahydrofolylpolyglutamate biosynthetic process; GO:0006761- dihydrofolate biosynthetic process</t>
  </si>
  <si>
    <t>GO:0004326- tetrahydrofolylpolyglutamate synthase activity; GO:0005524- ATP binding; GO:0046872- metal ion binding; GO:0008841- dihydrofolate synthase activity</t>
  </si>
  <si>
    <t>K11754: UDP-N-acetylmuramoyl-L-alanyl-D-glutamate-L-lysine ligase [EC:6.3.2.7]</t>
  </si>
  <si>
    <t>ANP; OXM; FAD</t>
  </si>
  <si>
    <t>PHOSPHOAMINOPHOSPHONIC ACID-ADENYLATE ESTER; OXAMIC ACID; FLAVIN-ADENINE DINUCLEOTIDE</t>
  </si>
  <si>
    <t>folC</t>
  </si>
  <si>
    <t>Dihydrofolate synthase/folylpolyglutamate synthase</t>
  </si>
  <si>
    <t>bifunctional folylpolyglutamate synthase/dihydrofolate synthase</t>
  </si>
  <si>
    <t>tetrahydrofolate synthase</t>
  </si>
  <si>
    <t>PPA0823</t>
  </si>
  <si>
    <t>(GenBank) nucleoside diphosphate kinase</t>
  </si>
  <si>
    <t>PF00334: Nucleoside diphosphate kinase</t>
  </si>
  <si>
    <t>IPR034907: Nucleoside diphosphate kinase-like domain; IPR036850: Nucleoside diphosphate kinase-like domain superfamily; IPR001564: Nucleoside diphosphate kinase</t>
  </si>
  <si>
    <t>GO:0006228- UTP biosynthetic process; GO:0006183- GTP biosynthetic process; GO:0006241- CTP biosynthetic process; GO:0006165- nucleoside diphosphate phosphorylation; GO:0090305- nucleic acid phosphodiester bond hydrolysis</t>
  </si>
  <si>
    <t>GO:0004550- nucleoside diphosphate kinase activity; GO:0005524- ATP binding; GO:0046872- metal ion binding; GO:0004519- endonuclease activity</t>
  </si>
  <si>
    <t>K00940:</t>
  </si>
  <si>
    <t>A7Z; HEM</t>
  </si>
  <si>
    <t>4-[4-(3-methoxyphenyl)-1-(prop-2-yn-1-yl)-1H-imidazol-5-yl]phenyl sulfurofluoridate; PROTOPORPHYRIN IX CONTAINING FE</t>
  </si>
  <si>
    <t>ndkA</t>
  </si>
  <si>
    <t>Nucleoside diphosphate kinase</t>
  </si>
  <si>
    <t>PPA0827</t>
  </si>
  <si>
    <t>(GenBank) 50S ribosomal protein L21</t>
  </si>
  <si>
    <t>PF00829: Ribosomal prokaryotic L21 protein</t>
  </si>
  <si>
    <t>IPR001787: Ribosomal protein L21; IPR028909: Ribosomal protein L21-like; IPR036164: L21-like superfamily; IPR018258: Ribosomal protein L21, conserved site</t>
  </si>
  <si>
    <t>GO:0005840- ribosome; GO:0005737- cytoplasm</t>
  </si>
  <si>
    <t>GO:0019843- rRNA binding; GO:0003735- structural constituent of ribosome</t>
  </si>
  <si>
    <t>K02888: large subunit ribosomal protein L27</t>
  </si>
  <si>
    <t>rplU</t>
  </si>
  <si>
    <t>50S ribosomal protein L21</t>
  </si>
  <si>
    <t>Large ribosomal subunit protein bL21</t>
  </si>
  <si>
    <t>PPA0829</t>
  </si>
  <si>
    <t>(GenBank) 50S ribosomal protein L27</t>
  </si>
  <si>
    <t>PF01016: Ribosomal L27 protein</t>
  </si>
  <si>
    <t>IPR001684: Ribosomal protein L27; IPR018261: Ribosomal protein L27, conserved site</t>
  </si>
  <si>
    <t>K02899:</t>
  </si>
  <si>
    <t>rpmA</t>
  </si>
  <si>
    <t>50S ribosomal protein L27</t>
  </si>
  <si>
    <t>Large ribosomal subunit protein bL27</t>
  </si>
  <si>
    <t>PPA0830</t>
  </si>
  <si>
    <t>PPA0832</t>
  </si>
  <si>
    <t>(GenBank) permease of the major facilitator superfamily</t>
  </si>
  <si>
    <t>IPR011701: Major facilitator superfamily; IPR004638: Drug resistance transporter EmrB-like; IPR036259: MFS transporter superfamily; IPR020846: Major facilitator superfamily domain</t>
  </si>
  <si>
    <t>: MFS transporter, MHS family, citrate/tricarballylate:H+ symporter</t>
  </si>
  <si>
    <t>71E; FAD; AP5</t>
  </si>
  <si>
    <t>DZ 2384; FLAVIN-ADENINE DINUCLEOTIDE; BIS(ADENOSINE)-5'-PENTAPHOSPHATE</t>
  </si>
  <si>
    <t>bmr3</t>
  </si>
  <si>
    <t>Multidrug resistance protein 3</t>
  </si>
  <si>
    <t>Multidrug-efflux transporter 3, permease of the major facilitator superfamily</t>
  </si>
  <si>
    <t>PPA0833</t>
  </si>
  <si>
    <t>(GenBank) GTP1/OBG family</t>
  </si>
  <si>
    <t>PF01926: 50S ribosome-binding GTPase; PF09269: Domain of unknown function (DUF1967); PF01018: GTP1/OBG</t>
  </si>
  <si>
    <t>IPR006073: GTP binding domain; IPR015349: GTP-binding protein OBG, C-terminal; IPR006169: GTP1/OBG domain; IPR036346: GTP-binding protein OBG, C-terminal domain superfamily; IPR031167: OBG-type guanine nucleotide-binding (G) domain; IPR006074: GTP1/OBG, conserved site; IPR036726: GTP1/OBG domain superfamily; IPR014100: GTP-binding protein Obg/CgtA; IPR045086: OBG-type GTPase; IPR027417: P-loop containing nucleoside triphosphate hydrolase</t>
  </si>
  <si>
    <t>GO:0042254- ribosome biogenesis</t>
  </si>
  <si>
    <t>GO:0003924- GTPase activity; GO:0005525- GTP binding; GO:0000287- magnesium ion binding</t>
  </si>
  <si>
    <t>K03979: ribosome-binding ATPase</t>
  </si>
  <si>
    <t>obg</t>
  </si>
  <si>
    <t>GTPase Obg</t>
  </si>
  <si>
    <t>obgE</t>
  </si>
  <si>
    <t>GTPase ObgE</t>
  </si>
  <si>
    <t>GTPase Obg, GTP1/OBG family</t>
  </si>
  <si>
    <t>PPA0834</t>
  </si>
  <si>
    <t>(GenBank) glutamate 5-kinase</t>
  </si>
  <si>
    <t>PF01472: PUA domain; PF00696: Amino acid kinase family</t>
  </si>
  <si>
    <t>IPR005715: Glutamate 5-kinase/delta-1-pyrroline-5-carboxylate synthase; IPR015947: PUA-like superfamily; IPR011529: Glutamate 5-kinase; IPR002478: PUA domain; IPR036393: Acetylglutamate kinase-like superfamily; IPR019797: Glutamate 5-kinase, conserved site; IPR001057: Glutamate/acetylglutamate kinase; IPR001048: Aspartate/glutamate/uridylate kinase; IPR041739: Glutamate-5-kinase domain; IPR036974: PUA domain superfamily</t>
  </si>
  <si>
    <t>GO:0055129- L-proline biosynthetic process; GO:0016310- phosphorylation</t>
  </si>
  <si>
    <t>GO:0004349- glutamate 5-kinase activity; GO:0003723- RNA binding; GO:0005524- ATP binding</t>
  </si>
  <si>
    <t>K00931: glutamate 5-kinase [EC:2.7.2.11]</t>
  </si>
  <si>
    <t>GOP</t>
  </si>
  <si>
    <t>Glucopine</t>
  </si>
  <si>
    <t>proB</t>
  </si>
  <si>
    <t>Glutamate 5-kinase</t>
  </si>
  <si>
    <t>glutamate 5-kinase</t>
  </si>
  <si>
    <t>PPA0835</t>
  </si>
  <si>
    <t>(GenBank) gamma-glutamyl phosphate reductase</t>
  </si>
  <si>
    <t>IPR015590: Aldehyde dehydrogenase domain; IPR012134: Glutamate-5-semialdehyde dehydrogenase; IPR016162: Aldehyde dehydrogenase, N-terminal; IPR000965: GPR domain; IPR016161: Aldehyde/histidinol dehydrogenase; IPR016163: Aldehyde dehydrogenase, C-terminal; IPR020593: Gamma-glutamyl phosphate reductase GPR, conserved site</t>
  </si>
  <si>
    <t>GO:0004350- glutamate-5-semialdehyde dehydrogenase activity; GO:0050661- NADP binding</t>
  </si>
  <si>
    <t>K00147: glutamate-5-semialdehyde dehydrogenase [EC:1.2.1.41]</t>
  </si>
  <si>
    <t>DGT; NDP; FAD; NAP; BB2</t>
  </si>
  <si>
    <t>2'-DEOXYGUANOSINE-5'-TRIPHOSPHATE; NADPH DIHYDRO-NICOTINAMIDE-ADENINE-DINUCLEOTIDE PHOSPHATE; FLAVIN-ADENINE DINUCLEOTIDE; NADP NICOTINAMIDE-ADENINE-DINUCLEOTIDE PHOSPHATE; ACTINONIN</t>
  </si>
  <si>
    <t>proA</t>
  </si>
  <si>
    <t>Gamma-glutamyl phosphate reductase</t>
  </si>
  <si>
    <t>glutamate-5-semialdehyde dehydrogenase</t>
  </si>
  <si>
    <t>PPA0837</t>
  </si>
  <si>
    <t>(GenBank) conserved protein, DUF143 domain</t>
  </si>
  <si>
    <t>PF02410: Ribosomal silencing factor during starvation</t>
  </si>
  <si>
    <t>IPR004394: Protein Iojap/ribosomal silencing factor RsfS; IPR043519: Nucleotidyltransferase superfamily</t>
  </si>
  <si>
    <t>GO:0090071- negative regulation of ribosome biogenesis; GO:0042256- mature ribosome assembly; GO:0017148- negative regulation of translation</t>
  </si>
  <si>
    <t>K09710:</t>
  </si>
  <si>
    <t>3PG</t>
  </si>
  <si>
    <t>3-PHOSPHOGLYCERIC ACID</t>
  </si>
  <si>
    <t>rsfS</t>
  </si>
  <si>
    <t>Ribosomal silencing factor RsfS</t>
  </si>
  <si>
    <t>ribosome silencing factor</t>
  </si>
  <si>
    <t>PPA0838</t>
  </si>
  <si>
    <t>(GenBank) phosphoglycerate mutase/fructose-2,6-bisphosphatase</t>
  </si>
  <si>
    <t>GO:0016311- dephosphorylation</t>
  </si>
  <si>
    <t>GO:0036424- L-phosphoserine phosphatase activity; GO:0016853- isomerase activity</t>
  </si>
  <si>
    <t>K22306: phosphatase [EC:3.1.3.-]</t>
  </si>
  <si>
    <t>ADP; XMM; TDP</t>
  </si>
  <si>
    <t>ADENOSINE-5'-DIPHOSPHATE; 5-bromo-4-chloro-1H-indol-3-yl alpha-D-mannopyranoside</t>
  </si>
  <si>
    <t>pspA</t>
  </si>
  <si>
    <t>Phosphoserine phosphatase 1</t>
  </si>
  <si>
    <t>Phosphoglycerate mutase/fructose-2,6-bisphosphatase</t>
  </si>
  <si>
    <t>PPA0843</t>
  </si>
  <si>
    <t>(GenBank) ABC transporter ATP-binding protein fragment</t>
  </si>
  <si>
    <t>: heme transport system ATP-binding protein [EC:7.6.2.5]</t>
  </si>
  <si>
    <t>PPA0844</t>
  </si>
  <si>
    <t>: ATP-binding cassette, subfamily F, member 3</t>
  </si>
  <si>
    <t>ybiT</t>
  </si>
  <si>
    <t>putative ABC transporter ATP-binding protein YbiT</t>
  </si>
  <si>
    <t>PPA0845</t>
  </si>
  <si>
    <t>IPR003439: ABC transporter-like, ATP-binding domain; IPR027417: P-loop containing nucleoside triphosphate hydrolase</t>
  </si>
  <si>
    <t>PAB; OLA; HEM</t>
  </si>
  <si>
    <t>4-AMINOBENZOIC ACID; OLEIC ACID; PROTOPORPHYRIN IX CONTAINING FE</t>
  </si>
  <si>
    <t>PPA0846</t>
  </si>
  <si>
    <t>(GenBank) conjugal transfer protein (TraA-like protein) fragment</t>
  </si>
  <si>
    <t>PF08751: TrwC relaxase</t>
  </si>
  <si>
    <t>IPR014862: TrwC relaxase</t>
  </si>
  <si>
    <t>conjugal transfer protein (TraA-like protein) fragment</t>
  </si>
  <si>
    <t>PPA0847</t>
  </si>
  <si>
    <t>MGE</t>
  </si>
  <si>
    <t>(1S)-2-(ALPHA-L-ALLOPYRANOSYLOXY)-1-[(TRIDECANOYLOXY)METHYL]ETHYL PALMITATE</t>
  </si>
  <si>
    <t>PPA0848</t>
  </si>
  <si>
    <t>EXP</t>
  </si>
  <si>
    <t>2-{[(3-bromophenyl)methyl]amino}-5-methyl[1,2,4]triazolo[1,5-a]pyrimidin-7(6H)-one</t>
  </si>
  <si>
    <t>PPA0849</t>
  </si>
  <si>
    <t>(GenBank) transfer protein homolog TraA</t>
  </si>
  <si>
    <t>PF13604: AAA domain</t>
  </si>
  <si>
    <t>K03581:</t>
  </si>
  <si>
    <t>ADP; NVG; RQQ</t>
  </si>
  <si>
    <t>ADENOSINE-5'-DIPHOSPHATE; 4-AMINO-1-(5-{[3-(1H-BENZIMIDAZOL-2-YL)PROPANOYL]AMINO}-5-DEOXY-ALPHA-L-LYXOFURANOSYL)PYRIMIDIN-2(1H)-ONE; N-[(4-methoxyphenyl)methyl]quinoxaline-6-carboxamide</t>
  </si>
  <si>
    <t>recD2</t>
  </si>
  <si>
    <t>ATP-dependent RecD-like DNA helicase</t>
  </si>
  <si>
    <t>Transfer protein homolog TraA</t>
  </si>
  <si>
    <t>PPA0859</t>
  </si>
  <si>
    <t>(GenBank) hypothetical protein, putative lanthionine biosynthesis protein</t>
  </si>
  <si>
    <t>PF04738: Lantibiotic dehydratase, N terminus</t>
  </si>
  <si>
    <t>IPR006827: Lantibiotic dehydratase, N-terminal</t>
  </si>
  <si>
    <t>9VQ; 529; 9AX; FLC</t>
  </si>
  <si>
    <t>[4-(pyrazol-1-ylmethyl)phenyl]methanol; (2S)-N-[(3Z)-5-CYCLOPROPYL-3H-PYRAZOL-3-YLIDENE]-2-[4-(2-OXOIMIDAZOLIDIN-1-YL)PHENYL]PROPANAMIDE; (2E)-3-methyl-5-[(1R,2S,8aS)-1,2,5,5-tetramethyl-1,2,3,5,6,7,8,8a-octahydronaphthalen-1-yl]pent-2-en-1-yl trihydrogen diphosphate; CITRATE ANION</t>
  </si>
  <si>
    <t>Lantibiotic dehydratase (component of biosynthetic gene cluster for Cutimycin synthesis), Lanthionine biosynthesis protein</t>
  </si>
  <si>
    <t>PPA0860</t>
  </si>
  <si>
    <t>PF14028: Lantibiotic biosynthesis dehydratase C-term</t>
  </si>
  <si>
    <t>IPR023809: Thiopeptide-type bacteriocin biosynthesis domain</t>
  </si>
  <si>
    <t>O74; D4F</t>
  </si>
  <si>
    <t>6-[4-(2-chloroanilino)-1H-quinazolin-2-ylidene]cyclohexa-2,4-dien-1-one; [[(2R,3S,4R,5R)-5-(6-aminopurin-9-yl)-3,4-bis(oxidanyl)oxolan-2-yl]methoxy-oxidanyl-phosphoryl] (4S)-2-(6-oxidanyl-1,3-benzothiazol-2-yl)-4,5-dihydro-1,3-thiazole-4-carboxylate</t>
  </si>
  <si>
    <t>Lantibiotic biosynthesis protein (component of biosynthetic gene cluster for Cutimycin synthesis), Lanthionine biosynthesis protein</t>
  </si>
  <si>
    <t>PPA0861</t>
  </si>
  <si>
    <t>PC1; FOL; 2:00 AM</t>
  </si>
  <si>
    <t>1,2-DIACYL-SN-GLYCERO-3-PHOSPHOCHOLINE; FOLIC ACID; ADENOSINE-2'-MONOPHOSPHATE</t>
  </si>
  <si>
    <t>Pyridine forming (component of biosynthetic gene cluster for Cutimycin synthesis)</t>
  </si>
  <si>
    <t>PPA0862</t>
  </si>
  <si>
    <t>(GenBank) conserved protein DUF181</t>
  </si>
  <si>
    <t>PF02624: YcaO cyclodehydratase, ATP-ad Mg2+-binding</t>
  </si>
  <si>
    <t>IPR003776: YcaO-like domain; IPR027624: Thiazole/oxazole-forming peptide maturase, SagD family component</t>
  </si>
  <si>
    <t>K09136: ribosomal protein S12 methylthiotransferase accessory factor</t>
  </si>
  <si>
    <t>MS9; NAP; JPZ; FLF</t>
  </si>
  <si>
    <t>methyl 2-amino-4-chlorobenzoate; NADP NICOTINAMIDE-ADENINE-DINUCLEOTIDE PHOSPHATE; quinazolin-4(1H)-one; 2-[[3-(TRIFLUOROMETHYL)PHENYL]AMINO] BENZOIC ACID</t>
  </si>
  <si>
    <t>YcaO domain-containing protein, Component of biosynthetic gene cluster for Cutimycin synthesis</t>
  </si>
  <si>
    <t>PPA0863</t>
  </si>
  <si>
    <t>IPR022291: Bacteriocin biosynthesis, cyclodehydratase domain</t>
  </si>
  <si>
    <t>TLA; MPH</t>
  </si>
  <si>
    <t>L(+)-TARTARIC ACID; (1-AMINO-3-METHYLSULFANYL-PROPYL)-PHOSPHONIC ACID</t>
  </si>
  <si>
    <t>TOMM precursor leader peptide-binding protein</t>
  </si>
  <si>
    <t>Cyclodehydratase domain-containing protein (component of biosynthetic gene cluster for Cutimycin synthesis), TOMM leader peptide-binding protein</t>
  </si>
  <si>
    <t>PPA0864</t>
  </si>
  <si>
    <t>IPR000415: Nitroreductase-like</t>
  </si>
  <si>
    <t>PGK; PD5; NAP; FCO</t>
  </si>
  <si>
    <t>(1R)-2-{[{[(2R)-2,3-DIHYDROXYPROPYL]OXY}(HYDROXY)PHOSPHORYL]OXY}-1-[(PALMITOYLOXY)METHYL]ETHYL(9S,10S)-9,10-DIBROMOOCTADECANOATE; 1-{4-[4-amino-1-(1-methylethyl)-1H-pyrazolo[3,4-d]pyrimidin-3-yl]phenyl}-3-[3-(trifluoromethyl)phenyl]urea; NADP NICOTINAMIDE-ADENINE-DINUCLEOTIDE PHOSPHATE; CARBONMONOXIDE-(DICYANO) IRON</t>
  </si>
  <si>
    <t>cyclodehydratase</t>
  </si>
  <si>
    <t>Component of biosynthetic gene cluster for Cutimycin synthesis, Cyclodehydratase</t>
  </si>
  <si>
    <t>PPA0865</t>
  </si>
  <si>
    <t>7Q7; CIT</t>
  </si>
  <si>
    <t>2-(1H-indol-4-yl)-4-(3,4,5-trimethoxyphenyl)-1H-imidazo[4,5-c]pyridine; CITRIC ACID</t>
  </si>
  <si>
    <t>Component of biosynthetic gene cluster for Cutimycin synthesis, Nitroreductase domain-containing protein</t>
  </si>
  <si>
    <t>PPA0869</t>
  </si>
  <si>
    <t>PF09370: Phosphoenolpyruvate hydrolase-like</t>
  </si>
  <si>
    <t>IPR013785: Aldolase-type TIM barrel; IPR015813: Pyruvate/Phosphoenolpyruvate kinase-like domain superfamily; IPR009215: TIM-barrel domain, IGPS-like</t>
  </si>
  <si>
    <t>ToMV susceptible protein tm-1(GCR26), transcriptional regulator</t>
  </si>
  <si>
    <t>PPA0877</t>
  </si>
  <si>
    <t>(GenBank) UvrA-like ABC transporter</t>
  </si>
  <si>
    <t>PF00005: ABC transporter; PF17755: UvrA DNA-binding domain</t>
  </si>
  <si>
    <t>IPR027417: P-loop containing nucleoside triphosphate hydrolase; IPR003439: ABC transporter-like, ATP-binding domain; IPR041552: UvrA DNA-binding domain; IPR017871: ABC transporter-like, conserved site; IPR003593: AAA+ ATPase domain</t>
  </si>
  <si>
    <t>GO:0006281- DNA repair; GO:0090305- nucleic acid phosphodiester bond hydrolysis; GO:0055085- transmembrane transport</t>
  </si>
  <si>
    <t>GO:0004518- nuclease activity; GO:0005524- ATP binding; GO:0003677- DNA binding; GO:0046872- metal ion binding; GO:0022857- transmembrane transporter activity</t>
  </si>
  <si>
    <t>: simple sugar transport system ATP-binding protein [EC:7.5.2.-]</t>
  </si>
  <si>
    <t>K23; ADP; AR6; ADE; SRO; TT4</t>
  </si>
  <si>
    <t>6-chloro-3-[1-(4-chlorobenzyl)-4-phenyl-1H-imidazol-5-yl]-1H-indole-2-carboxylic acid; ADENOSINE-5'-DIPHOSPHATE; [(2R,3S,4R,5R)-5-(6-AMINOPURIN-9-YL)-3,4-DIHYDROXY-OXOLAN-2-YL]METHYL-[HYDROXY-[[(2R,3S,4R,5S)-3,4,5-TRIHYDROXYOXOLAN-2-YL]METHOXY]PHOSPHORYL] HYDROGEN PHOSPHATE; ADENINE; SEROTONIN; 1-phenyl-1H-1,2,4-triazole-3,5-diamine</t>
  </si>
  <si>
    <t>uvrA_2</t>
  </si>
  <si>
    <t>UvrA-like ABC transporter</t>
  </si>
  <si>
    <t>PPA0878</t>
  </si>
  <si>
    <t>(GenBank) transcriptional regulator, SorC family</t>
  </si>
  <si>
    <t>PF04198: Putative sugar-binding domain</t>
  </si>
  <si>
    <t>IPR007324: Sugar-binding domain, putative; IPR037171: NagB/RpiA transferase-like; IPR036390: Winged helix DNA-binding domain superfamily; IPR001387: Cro/C1-type helix-turn-helix domain</t>
  </si>
  <si>
    <t>GO:0030246- carbohydrate binding; GO:0003700- DNA-binding transcription factor activity</t>
  </si>
  <si>
    <t>K11531: central glycolytic genes regulator</t>
  </si>
  <si>
    <t>BG6</t>
  </si>
  <si>
    <t>6-O-phosphono-beta-D-glucopyranose</t>
  </si>
  <si>
    <t>deoR_1</t>
  </si>
  <si>
    <t>Deoxyribonucleoside regulator</t>
  </si>
  <si>
    <t>Sugar-binding domain, transcriptional regulator, SorC family</t>
  </si>
  <si>
    <t>PPA0880</t>
  </si>
  <si>
    <t>(GenBank) hexulose phosphate synthase</t>
  </si>
  <si>
    <t>PF00215: Orotidine 5'-phosphate decarboxylase / HUMPS family</t>
  </si>
  <si>
    <t>IPR001754: Orotidine 5'-phosphate decarboxylase domain; IPR041710: HPS/KGPDC domain; IPR011060: Ribulose-phosphate binding barrel; IPR013785: Aldolase-type TIM barrel</t>
  </si>
  <si>
    <t>GO:0006207- 'de novo' pyrimidine nucleobase biosynthetic process</t>
  </si>
  <si>
    <t>GO:0004590- orotidine-5'-phosphate decarboxylase activity; GO:0033982- 3-dehydro-L-gulonate-6-phosphate decarboxylase activity</t>
  </si>
  <si>
    <t>K03078:</t>
  </si>
  <si>
    <t>TX4; TX4</t>
  </si>
  <si>
    <t>L-THREONOHYDROXAMATE 4-PHOSPHATE; L-THREONOHYDROXAMATE 4-PHOSPHATE</t>
  </si>
  <si>
    <t>ulaD</t>
  </si>
  <si>
    <t>3-keto-L-gulonate-6-phosphate decarboxylase UlaD</t>
  </si>
  <si>
    <t>3-keto-L-gulonate-6-phosphate decarboxylase</t>
  </si>
  <si>
    <t>PPA0881</t>
  </si>
  <si>
    <t>(GenBank) hexulose-6-phosphate isomerase</t>
  </si>
  <si>
    <t>GO:0005975- carbohydrate metabolic process; GO:0006281- DNA repair</t>
  </si>
  <si>
    <t>GO:0034015- L-ribulose-5-phosphate 3-epimerase activity; GO:0016861- intramolecular oxidoreductase activity, interconverting aldoses and ketoses; GO:0008270- zinc ion binding; GO:0003677- DNA binding</t>
  </si>
  <si>
    <t>K03079: L-ribulose-5-phosphate 4-epimerase [EC:5.1.3.4]</t>
  </si>
  <si>
    <t>PPA0882</t>
  </si>
  <si>
    <t>(GenBank) L-ribulose-5-phosphate-4-epimerase</t>
  </si>
  <si>
    <t>IPR001303: Class II aldolase/adducin N-terminal; IPR036409: Class II aldolase/adducin N-terminal domain superfamily</t>
  </si>
  <si>
    <t>GO:0008742- L-ribulose-phosphate 4-epimerase activity</t>
  </si>
  <si>
    <t>K03077: L-ribulose-5-phosphate 4-epimerase [EC:5.1.3.4]</t>
  </si>
  <si>
    <t>13P; ADP</t>
  </si>
  <si>
    <t>1,3-DIHYDROXYACETONEPHOSPHATE; ADENOSINE-5'-DIPHOSPHATE</t>
  </si>
  <si>
    <t>ulaF</t>
  </si>
  <si>
    <t>L-ribulose-5-phosphate 4-epimerase UlaF</t>
  </si>
  <si>
    <t>L-ribulose-5-phosphate 4-epimerase</t>
  </si>
  <si>
    <t>PPA0883</t>
  </si>
  <si>
    <t>(GenBank) 2-keto-3-deoxygluconate kinase</t>
  </si>
  <si>
    <t>K00874: dehydrogluconokinase [EC:2.7.1.13]</t>
  </si>
  <si>
    <t>KDG; COA; FAD</t>
  </si>
  <si>
    <t>2-KETO-3-DEOXYGLUCONATE; COENZYME A; FLAVIN-ADENINE DINUCLEOTIDE</t>
  </si>
  <si>
    <t>kdgK_2</t>
  </si>
  <si>
    <t>2-keto-3-deoxygluconate kinase</t>
  </si>
  <si>
    <t>PPA0884</t>
  </si>
  <si>
    <t>(GenBank) sugar transporter, permease protein</t>
  </si>
  <si>
    <t>IPR020846: Major facilitator superfamily domain; IPR036259: MFS transporter superfamily; IPR005828: Major facilitator, sugar transporter-like; IPR005829: Sugar transporter, conserved site</t>
  </si>
  <si>
    <t>K08369: MFS transporter, PHS family, inorganic phosphate transporter</t>
  </si>
  <si>
    <t>DMU; 4HA</t>
  </si>
  <si>
    <t>DECYL-BETA-D-MALTOPYRANOSIDE; 4-HYDROXYBUTAN-1-AMINIUM</t>
  </si>
  <si>
    <t>naiP</t>
  </si>
  <si>
    <t>Putative niacin/nicotinamide transporter NaiP</t>
  </si>
  <si>
    <t>Niacin/nicotinamide transporter NaiP</t>
  </si>
  <si>
    <t>PPA0885</t>
  </si>
  <si>
    <t>(GenBank) hydroxyethylthiazole kinase</t>
  </si>
  <si>
    <t>PF02110: Hydroxyethylthiazole kinase family</t>
  </si>
  <si>
    <t>IPR000417: Hydroxyethylthiazole kinase; IPR029056: Ribokinase-like</t>
  </si>
  <si>
    <t>GO:0004417- hydroxyethylthiazole kinase activity; GO:0000287- magnesium ion binding; GO:0005524- ATP binding</t>
  </si>
  <si>
    <t>K00878:</t>
  </si>
  <si>
    <t>ADP; 3RC; 1F1</t>
  </si>
  <si>
    <t>ADENOSINE-5'-DIPHOSPHATE; 3-(1-benzyl-1H-1,2,3-triazol-4-yl)-1H-pyrrolo[2,3-b]pyridine; 1H-indole-6-carboxylic acid</t>
  </si>
  <si>
    <t>thiM</t>
  </si>
  <si>
    <t>Hydroxyethylthiazole kinase</t>
  </si>
  <si>
    <t>PPA0886</t>
  </si>
  <si>
    <t>(GenBank) thiamin-phosphate pyrophosphorylase</t>
  </si>
  <si>
    <t>IPR036206: Thiamin phosphate synthase superfamily; IPR034291: Thiamine phosphate synthase; IPR013785: Aldolase-type TIM barrel; IPR022998: Thiamine phosphate synthase/TenI</t>
  </si>
  <si>
    <t>GO:0004789- thiamine-phosphate diphosphorylase activity; GO:0000287- magnesium ion binding; GO:0008972- phosphomethylpyrimidine kinase activity; GO:0004807- triose-phosphate isomerase activity</t>
  </si>
  <si>
    <t>K00788: 2-dehydro-3-deoxyphosphogalactonate aldolase [EC:4.1.2.21]</t>
  </si>
  <si>
    <t>TPS; ADP; AR6; SFG</t>
  </si>
  <si>
    <t>THIAMIN PHOSPHATE; ADENOSINE-5'-DIPHOSPHATE; [(2R,3S,4R,5R)-5-(6-AMINOPURIN-9-YL)-3,4-DIHYDROXY-OXOLAN-2-YL]METHYL-[HYDROXY-[[(2R,3S,4R,5S)-3,4,5-TRIHYDROXYOXOLAN-2-YL]METHOXY]PHOSPHORYL] HYDROGEN PHOSPHATE; SINEFUNGIN</t>
  </si>
  <si>
    <t>thiE_2</t>
  </si>
  <si>
    <t>thiE</t>
  </si>
  <si>
    <t>thiamine phosphate synthase, thiamin-phosphate pyrophosphorylase</t>
  </si>
  <si>
    <t>PPA0887</t>
  </si>
  <si>
    <t>PF02866: lactate/malate dehydrogenase, alpha/beta C-terminal domain; PF00056: lactate/malate dehydrogenase, NAD binding domain</t>
  </si>
  <si>
    <t>IPR022383: Lactate/malate dehydrogenase, C-terminal; IPR015955: Lactate dehydrogenase/glycoside hydrolase, family 4, C-terminal; IPR011304: L-lactate dehydrogenase; IPR001557: L-lactate/malate dehydrogenase; IPR018177: L-lactate dehydrogenase, active site; IPR036291: NAD(P)-binding domain superfamily; IPR001236: Lactate/malate dehydrogenase, N-terminal</t>
  </si>
  <si>
    <t>GO:0004459- L-lactate dehydrogenase activity</t>
  </si>
  <si>
    <t>K00016: glycine oxidase [EC:1.4.3.19]</t>
  </si>
  <si>
    <t>NAI; 2B4</t>
  </si>
  <si>
    <t>1,4-DIHYDRONICOTINAMIDE ADENINE DINUCLEOTIDE; 2-(4-BROMANYLPHENOXY)PROPANEDIOIC ACID</t>
  </si>
  <si>
    <t>ldh2</t>
  </si>
  <si>
    <t>L-lactate dehydrogenase 2</t>
  </si>
  <si>
    <t>PPA0888</t>
  </si>
  <si>
    <t>(GenBank) NAD-dependent malic enzyme</t>
  </si>
  <si>
    <t>IPR036291: NAD(P)-binding domain superfamily; IPR012301: Malic enzyme, N-terminal domain; IPR001891: Malic oxidoreductase; IPR037062: Malic enzyme, N-terminal domain superfamily; IPR046346: Aminoacid dehydrogenase-like, N-terminal domain superfamily; IPR012302: Malic enzyme, NAD-binding; IPR015884: Malic enzyme, conserved site</t>
  </si>
  <si>
    <t>GO:0004471- malate dehydrogenase (decarboxylating) (NAD+) activity; GO:0051287- NAD binding; GO:0008948- oxaloacetate decarboxylase activity; GO:0046872- metal ion binding</t>
  </si>
  <si>
    <t>TTN; NAD; NAD; 2UB</t>
  </si>
  <si>
    <t>TARTRONATE; NICOTINAMIDE-ADENINE-DINUCLEOTIDE; NICOTINAMIDE-ADENINE-DINUCLEOTIDE; (Z)-3-(4-chlorophenyl)-2-mercaptoacrylic acid</t>
  </si>
  <si>
    <t>maeA</t>
  </si>
  <si>
    <t>putative NAD-dependent malic enzyme 2</t>
  </si>
  <si>
    <t>NAD-dependent malic enzyme</t>
  </si>
  <si>
    <t>PPA0892</t>
  </si>
  <si>
    <t>(GenBank) conserved mebrane associated protein, DUF125</t>
  </si>
  <si>
    <t>PF01988: VIT family</t>
  </si>
  <si>
    <t>IPR008217: Ccc1 family</t>
  </si>
  <si>
    <t>GO:0030026- cellular manganese ion homeostasis; GO:0071421- manganese ion transmembrane transport</t>
  </si>
  <si>
    <t>GO:0005384- manganese ion transmembrane transporter activity</t>
  </si>
  <si>
    <t>K22736: vacuolar iron transporter family protein</t>
  </si>
  <si>
    <t>PII; FAD</t>
  </si>
  <si>
    <t>2-[(HYDROXY{[(2R,3R,5S,6R)-2,3,4,5,6-PENTAHYDROXYCYCLOHEXYL]OXY}PHOSPHORYL)OXY]-1-[(PALMITOYLOXY)METHYL]ETHYL HEPTADECANOATE; FLAVIN-ADENINE DINUCLEOTIDE</t>
  </si>
  <si>
    <t>VIT1/CCC1 family predicted Fe2+/Mn2+ transporter</t>
  </si>
  <si>
    <t>PPA0893</t>
  </si>
  <si>
    <t>(GenBank) leucyl-tRNA synthetase</t>
  </si>
  <si>
    <t>PF09334: tRNA synthetases class I (M); PF13603: Leucyl-tRNA synthetase, Domain 2; PF08264: Anticodon-binding domain of tRNA ligase; PF00133: tRNA synthetases class I (I, L, M and V)</t>
  </si>
  <si>
    <t>IPR002302: Leucine-tRNA ligase; IPR015413: Methionyl/Leucyl tRNA synthetase; IPR025709: Leucyl-tRNA synthetase, editing domain; IPR013155: Methionyl/Valyl/Leucyl/Isoleucyl-tRNA synthetase, anticodon-binding; IPR009008: Valyl/Leucyl/Isoleucyl-tRNA synthetase, editing domain; IPR002300: Aminoacyl-tRNA synthetase, class Ia; IPR014729: Rossmann-like alpha/beta/alpha sandwich fold; IPR001412: Aminoacyl-tRNA synthetase, class I, conserved site; IPR009080: Aminoacyl-tRNA synthetase, class Ia, anticodon-binding</t>
  </si>
  <si>
    <t>GO:0006429- leucyl-tRNA aminoacylation; GO:0106074- aminoacyl-tRNA metabolism involved in translational fidelity</t>
  </si>
  <si>
    <t>GO:0004823- leucine-tRNA ligase activity; GO:0002161- aminoacyl-tRNA editing activity; GO:0005524- ATP binding</t>
  </si>
  <si>
    <t>K01869: valyl-tRNA synthetase [EC:6.1.1.9]</t>
  </si>
  <si>
    <t>GXV; OVH; A52; 9VN; 84T; A52</t>
  </si>
  <si>
    <t>L-glyceraldehyde; [(2~{R},3~{S},4~{S},5~{R})-3,4-bis(oxidanyl)-5-[3-(4-phenyl-1,2,3-triazol-1-yl)propyl]oxan-2-yl]methyl ~{N}-[(2~{S})-2-azanyl-4-methyl-pentanoyl]sulfamate; 3-AMINOMETHYL-7-(ETHOXY)-3H-BENZO[C][1,2]OXABOROL-1-OL modified adenosine; (2~{S})-2-[4-(4,4-dimethylcyclohexen-1-yl)-2-methyl-5-pyridin-4-yl-thiophen-3-yl]-2-[(2-methylpropan-2-yl)oxy]ethanoic acid; [(2S,4S,5R)-5-(6-aminopurin-9-yl)-4-oxidanyl-oxolan-2-yl]methoxy-N-[(2S,3R)-4-methyl-2,3-bis(oxidanyl)pentanoyl]phosphonamidic acid; 3-AMINOMETHYL-7-(ETHOXY)-3H-BENZO[C][1,2]OXABOROL-1-OL modified adenosine</t>
  </si>
  <si>
    <t>leuS</t>
  </si>
  <si>
    <t>Leucine--tRNA ligase</t>
  </si>
  <si>
    <t>leucine--tRNA ligase</t>
  </si>
  <si>
    <t>PPA0894</t>
  </si>
  <si>
    <t>(GenBank) ComE operon protein 1</t>
  </si>
  <si>
    <t>PF12836: Helix-hairpin-helix motif; PF10531: SLBB domain</t>
  </si>
  <si>
    <t>IPR003583: Helix-hairpin-helix DNA-binding motif, class 1; IPR010994: RuvA domain 2-like; IPR019554: Soluble ligand binding domain; IPR004509: Competence protein ComEA, helix-hairpin-helix domain</t>
  </si>
  <si>
    <t>GO:0006281- DNA repair</t>
  </si>
  <si>
    <t>K02237: HBV capsid protein</t>
  </si>
  <si>
    <t>helix-hairpin-helix domain-containing protein</t>
  </si>
  <si>
    <t>Competence protein ComE 1</t>
  </si>
  <si>
    <t>PPA0897</t>
  </si>
  <si>
    <t>(GenBank) DNA polymerase III, delta subunit</t>
  </si>
  <si>
    <t>PF06144: DNA polymerase III, delta subunit</t>
  </si>
  <si>
    <t>IPR010372: DNA polymerase III delta, N-terminal; IPR008921: DNA polymerase III, clamp loader complex, gamma/delta/delta subunit, C-terminal; IPR005790: DNA polymerase III, delta subunit; IPR027417: P-loop containing nucleoside triphosphate hydrolase</t>
  </si>
  <si>
    <t>GO:0003887- DNA-directed DNA polymerase activity; GO:0003677- DNA binding</t>
  </si>
  <si>
    <t>K02340:</t>
  </si>
  <si>
    <t>NAD; FAD</t>
  </si>
  <si>
    <t>NICOTINAMIDE-ADENINE-DINUCLEOTIDE; FLAVIN-ADENINE DINUCLEOTIDE</t>
  </si>
  <si>
    <t>DNA polymerase III subunit delta</t>
  </si>
  <si>
    <t>PPA0898</t>
  </si>
  <si>
    <t>(GenBank) 30S ribosomal protein S20</t>
  </si>
  <si>
    <t>PF01649: Ribosomal protein S20</t>
  </si>
  <si>
    <t>IPR002583: Ribosomal protein S20; IPR036510: Ribosomal protein S20 superfamily</t>
  </si>
  <si>
    <t>K02968: small subunit ribosomal protein S20</t>
  </si>
  <si>
    <t>rpsT</t>
  </si>
  <si>
    <t>30S ribosomal protein S20</t>
  </si>
  <si>
    <t>PPA0901</t>
  </si>
  <si>
    <t>(GenBank) GTP-binding protein LepA</t>
  </si>
  <si>
    <t>PF06421: GTP-binding protein LepA C-terminus; PF00009: Elongation factor Tu GTP binding domain; PF00679: Elongation factor G C-terminus; PF03144: Elongation factor Tu domain 2</t>
  </si>
  <si>
    <t>IPR031157: Tr-type G domain, conserved site; IPR013842: GTP-binding protein LepA, C-terminal; IPR035647: EF-G domain III/V-like; IPR000795: Translational (tr)-type GTP-binding domain; IPR006297: Elongation factor 4; IPR000640: Elongation factor EFG, domain V-like; IPR035654: Elongation factor 4, domain IV; IPR005225: Small GTP-binding protein domain; IPR027417: P-loop containing nucleoside triphosphate hydrolase; IPR038363: LepA, C-terminal domain superfamily; IPR004161: Translation elongation factor EFTu-like, domain 2</t>
  </si>
  <si>
    <t>GO:0045727- positive regulation of translation; GO:0006414- translational elongation</t>
  </si>
  <si>
    <t>GO:0043022- ribosome binding; GO:0003746- translation elongation factor activity; GO:0003924- GTPase activity; GO:0005525- GTP binding</t>
  </si>
  <si>
    <t>K03596: translation factor GUF1, mitochondrial [EC:3.6.5.-]</t>
  </si>
  <si>
    <t>CZ0; GCP; ANP; 8L4; 5FF</t>
  </si>
  <si>
    <t>8-hydroxy-4-methyl-9-nitro-2H-benzo[g]chromen-2-one; PHOSPHOMETHYLPHOSPHONIC ACID GUANYLATE ESTER; PHOSPHOAMINOPHOSPHONIC ACID-ADENYLATE ESTER; 3-(2-{[(4-chlorophenyl)carbamoyl]amino}propan-2-yl)-N-hydroxybenzene-1-carboximidamide; (5R,7S)-5-(4-ethylphenyl)-N-(4-methoxybenzyl)-7-(trifluoromethyl)-4,5,6,7-tetrahydropyrazolo[1,5-a]pyrimidine-3-carboxamide</t>
  </si>
  <si>
    <t>lepA</t>
  </si>
  <si>
    <t>Elongation factor 4</t>
  </si>
  <si>
    <t>Elongation factor 4, GTP-binding protein LepA</t>
  </si>
  <si>
    <t>PPA0902</t>
  </si>
  <si>
    <t>(GenBank) O-succinylbenzoate-CoA synthase</t>
  </si>
  <si>
    <t>PF18374: Enolase N-terminal domain-like; PF13378: Enolase C-terminal domain-like</t>
  </si>
  <si>
    <t>IPR036849: Enolase-like, C-terminal domain superfamily; IPR013342: Mandelate racemase/muconate lactonizing enzyme, C-terminal; IPR041338: OSBS, enolase-like N-terminal domain; IPR029065: Enolase C-terminal domain-like; IPR010196: o-Succinylbenzoate synthase, MenC type1</t>
  </si>
  <si>
    <t>GO:0009234- menaquinone biosynthetic process; GO:0009063- cellular amino acid catabolic process</t>
  </si>
  <si>
    <t>GO:0043748- O-succinylbenzoate synthase activity; GO:0000287- magnesium ion binding; GO:0016853- isomerase activity</t>
  </si>
  <si>
    <t>K02549: L-talarate/galactarate dehydratase [EC:4.2.1.156 4.2.1.42]</t>
  </si>
  <si>
    <t>OSB; FAD; BTN</t>
  </si>
  <si>
    <t>2-SUCCINYLBENZOATE; FLAVIN-ADENINE DINUCLEOTIDE; BIOTIN</t>
  </si>
  <si>
    <t>menC</t>
  </si>
  <si>
    <t>o-succinylbenzoate synthase</t>
  </si>
  <si>
    <t>O-succinylbenzoate-CoA synthase</t>
  </si>
  <si>
    <t>PPA0903</t>
  </si>
  <si>
    <t>(GenBank) menaquinone biosynthesis protein</t>
  </si>
  <si>
    <t>PF02776: Thiamine pyrophosphate enzyme, N-terminal TPP binding domain; PF02775: Thiamine pyrophosphate enzyme, C-terminal TPP binding domain</t>
  </si>
  <si>
    <t>IPR004433: 2-succinyl-5-enolpyruvyl-6-hydroxy-3-cyclohexene-1-carboxylic-acid synthase; IPR012001: Thiamine pyrophosphate enzyme, N-terminal TPP-binding domain; IPR029061: Thiamin diphosphate-binding fold; IPR011766: Thiamine pyrophosphate enzyme, C-terminal TPP-binding</t>
  </si>
  <si>
    <t>GO:0009234- menaquinone biosynthetic process</t>
  </si>
  <si>
    <t>GO:0070204- 2-succinyl-5-enolpyruvyl-6-hydroxy-3-cyclohexene-1-carboxylic-acid synthase activity; GO:0030145- manganese ion binding; GO:0030976- thiamine pyrophosphate binding; GO:0000287- magnesium ion binding; GO:0016829- lyase activity</t>
  </si>
  <si>
    <t>K02551:</t>
  </si>
  <si>
    <t>2DI; CKK; 3AP; MS9; TOI</t>
  </si>
  <si>
    <t>9-[(2R,5R)-5-(HYDROXYMETHYL)TETRAHYDROFURAN-2-YL]-1,9-DIHYDRO-6H-PURIN-6-ONE; N-{[4-({5-[(4-aminopiperidin-1-yl)methyl]pyrrolo[2,1-f][1,2,4]triazin-4-yl}oxy)-3-fluorophenyl]carbamoyl}-2-(4-fluorophenyl)acetamide; 3-AMINOPYRIDINE; methyl 2-amino-4-chlorobenzoate; (1~{R},2~{S},5~{S},6~{S})-2-[(1~{S})-1-[3-[(4-azanylidene-2-methyl-1~{H}-pyrimidin-5-yl)methyl]-4-methyl-5-[2-[oxidanyl(phosphonooxy)phosphoryl]oxyethyl]-1,3-thiazol-3-ium-2-yl]-1,4-bis(oxidanyl)-4-oxidanylidene-butyl]-6-oxidanyl-5-(3-oxidanyl-3-oxidanylidene-prop-1-en-2-yl)oxy-cyclohex-3-ene-1-carboxylic acid</t>
  </si>
  <si>
    <t>menD</t>
  </si>
  <si>
    <t>2-succinyl-5-enolpyruvyl-6-hydroxy-3-cyclohexene-1-carboxylate synthase</t>
  </si>
  <si>
    <t>2-succinyl-5-enolpyruvyl-6-hydroxy-3-cyclohexene-1-carboxylic-acid synthase</t>
  </si>
  <si>
    <t>2-succinyl-5-enolpyruvyl-6-hydroxy-3-cyclohexene-1-carboxylate synthase, menaquinone biosynthesis protein</t>
  </si>
  <si>
    <t>PPA0904</t>
  </si>
  <si>
    <t>(GenBank) isochorismate synthetase, enterochelin biosynthesis</t>
  </si>
  <si>
    <t>PF00425: chorismate binding enzyme</t>
  </si>
  <si>
    <t>IPR005801: ADC synthase; IPR015890: Chorismate-utilising enzyme, C-terminal</t>
  </si>
  <si>
    <t>GO:0009058- biosynthetic process; GO:0044237- cellular metabolic process</t>
  </si>
  <si>
    <t>GO:0008909- isochorismate synthase activity</t>
  </si>
  <si>
    <t>K02552: menaquinone-specific isochorismate synthase [EC:5.4.4.2]</t>
  </si>
  <si>
    <t>ISJ; BM2; D1Z; 5WT; IN7; BEN</t>
  </si>
  <si>
    <t>(3R,4R)-3-[(1-carboxyethenyl)oxy]-4-hydroxycyclohexa-1,5-diene-1-carboxylic acid; S-(R*,R*)]-4-[AMINOIMINOMETHYL)AMINO]-N-[[1-[3-HYDROXY -2-[(2-NAPHTHALENYLSULFONYL)AMINO]-1-OXOPROPYL]-2-PYRROLIDINYL]METHYL]BUTANAMIDE; ~{N}-[[(3~{R})-5-[5-[[3-[(dimethylamino)methyl]phenyl]amino]-6-methoxy-pyridin-2-yl]-2,3-dihydro-1,4-benzodioxin-3-yl]methyl]oxane-4-carboxamide; ~{N}-(1,4-dimethyl-2-oxidanylidene-quinolin-7-yl)ethanamide; [4-(4-PHENYL-PIPERIDIN-1-YL)-BENZENESULFONYLAMINO]-ACETIC ACID; BENZAMIDINE</t>
  </si>
  <si>
    <t>menF_1</t>
  </si>
  <si>
    <t>Isochorismate synthase MenF</t>
  </si>
  <si>
    <t>chorismate-binding protein</t>
  </si>
  <si>
    <t>isochorismate synthase, , enterochelin biosynthesis</t>
  </si>
  <si>
    <t>PPA0906</t>
  </si>
  <si>
    <t>(GenBank) O-succinylbenzoic acid-CoA ligase</t>
  </si>
  <si>
    <t>PF13193: AMP-binding enzyme C-terminal domain; PF00501: AMP-binding enzyme</t>
  </si>
  <si>
    <t>IPR025110: AMP-binding enzyme, C-terminal domain; IPR000873: AMP-dependent synthetase/ligase; IPR042099: ANL, N-terminal domain; IPR045851: AMP-binding enzyme, C-terminal domain superfamily</t>
  </si>
  <si>
    <t>GO:0008756- o-succinylbenzoate-CoA ligase activity</t>
  </si>
  <si>
    <t>K01911: bile acid-coenzyme A ligase [EC:6.2.1.7]</t>
  </si>
  <si>
    <t>QA7; 1NP</t>
  </si>
  <si>
    <t>5'-O-{(S)-hydroxy[(4-methyl-2-oxopentanoyl)oxy]phosphoryl}adenosine; 1-NAPHTHOL</t>
  </si>
  <si>
    <t>menE</t>
  </si>
  <si>
    <t>2-succinylbenzoate--CoA ligase</t>
  </si>
  <si>
    <t>O-succinylbenzoic acid--CoA ligase</t>
  </si>
  <si>
    <t>PPA0907</t>
  </si>
  <si>
    <t>(GenBank) naphthoate synthase MenB</t>
  </si>
  <si>
    <t>PF00378: Enoyl-CoA hydratase/isomerase</t>
  </si>
  <si>
    <t>IPR010198: 1,4-Dihydroxy-2-naphthoyl-CoA synthase, MenB; IPR014748: Enoyl-CoA hydratase, C-terminal; IPR029045: ClpP/crotonase-like domain superfamily; IPR001753: Enoyl-CoA hydratase/isomerase</t>
  </si>
  <si>
    <t>GO:0008935- 1,4-dihydroxy-2-naphthoyl-CoA synthase activity</t>
  </si>
  <si>
    <t>K01661: naphthyl-2-hydroxymethylsuccinyl-CoA hydratase [EC:4.2.1.-]</t>
  </si>
  <si>
    <t>FAD; 3NU</t>
  </si>
  <si>
    <t>FLAVIN-ADENINE DINUCLEOTIDE; 4-[3-(1-methylethyl)-1H-pyrazol-4-yl]-N-(1-methylpiperidin-4-yl)pyrimidin-2-amine</t>
  </si>
  <si>
    <t>menB</t>
  </si>
  <si>
    <t>1,4-dihydroxy-2-naphthoyl-CoA synthase</t>
  </si>
  <si>
    <t>1,4-dihydroxy-2-naphthoyl-CoA synthase, naphthoate synthase MenB</t>
  </si>
  <si>
    <t>PPA0908</t>
  </si>
  <si>
    <t>DFP</t>
  </si>
  <si>
    <t>DIISOPROPYL PHOSPHONATE</t>
  </si>
  <si>
    <t>rhomboid family intramembrane serine protease</t>
  </si>
  <si>
    <t>Rhomboid family intramembrane serine protease</t>
  </si>
  <si>
    <t>PPA0909</t>
  </si>
  <si>
    <t>(GenBank) acetyl-coenzyme A synthetase</t>
  </si>
  <si>
    <t>PF00501: AMP-binding enzyme</t>
  </si>
  <si>
    <t>IPR042099: ANL, N-terminal domain; IPR000873: AMP-dependent synthetase/ligase</t>
  </si>
  <si>
    <t>GO:0003987- acetate-CoA ligase activity</t>
  </si>
  <si>
    <t>K01895: gramicidin S synthase 1</t>
  </si>
  <si>
    <t>4PA; HEM; HEM; FAD</t>
  </si>
  <si>
    <t>PROPYL ACETATE; PROTOPORPHYRIN IX CONTAINING FE; PROTOPORPHYRIN IX CONTAINING FE; FLAVIN-ADENINE DINUCLEOTIDE</t>
  </si>
  <si>
    <t>acsA</t>
  </si>
  <si>
    <t>Acetyl-coenzyme A synthetase</t>
  </si>
  <si>
    <t>PPA0910</t>
  </si>
  <si>
    <t>(GenBank) acetyl-CoA synthetase</t>
  </si>
  <si>
    <t>IPR042099: ANL, N-terminal domain</t>
  </si>
  <si>
    <t>: 4-hydroxybutyrate---CoA ligase (AMP-forming) [EC:6.2.1.40]</t>
  </si>
  <si>
    <t>acs</t>
  </si>
  <si>
    <t>Acetyl-CoA synthetase</t>
  </si>
  <si>
    <t>PPA0912</t>
  </si>
  <si>
    <t>PF11296: Protein of unknown function (DUF3097)</t>
  </si>
  <si>
    <t>IPR021447: Protein of unknown function DUF3097</t>
  </si>
  <si>
    <t>PPA0913</t>
  </si>
  <si>
    <t>(GenBank) inositol monophosphatase family protein</t>
  </si>
  <si>
    <t>PF00459: Inositol monophosphatase family</t>
  </si>
  <si>
    <t>IPR000760: Inositol monophosphatase-like; IPR020583: Inositol monophosphatase, metal-binding site</t>
  </si>
  <si>
    <t>GO:0046855- inositol phosphate dephosphorylation; GO:0046854- phosphatidylinositol phosphate biosynthetic process</t>
  </si>
  <si>
    <t>GO:0046872- metal ion binding; GO:0052834- inositol monophosphate phosphatase activity; GO:0042132- fructose 1,6-bisphosphate 1-phosphatase activity</t>
  </si>
  <si>
    <t>K01092: histidinol-phosphatase [EC:3.1.3.15]</t>
  </si>
  <si>
    <t>IPD; FAD</t>
  </si>
  <si>
    <t>D-MYO-INOSITOL-1-PHOSPHATE; FLAVIN-ADENINE DINUCLEOTIDE</t>
  </si>
  <si>
    <t>cysQ</t>
  </si>
  <si>
    <t>3'(2'),5'-bisphosphate nucleotidase CysQ</t>
  </si>
  <si>
    <t>inositol monophosphatase family protein</t>
  </si>
  <si>
    <t>Inositol monophosphatase</t>
  </si>
  <si>
    <t>PPA0915</t>
  </si>
  <si>
    <t>(GenBank) heat-inducible transcription repressor HrcA</t>
  </si>
  <si>
    <t>PF08220: DeoR-like helix-turn-helix domain; PF01628: HrcA protein C terminal domain</t>
  </si>
  <si>
    <t>IPR002571: Heat-inducible transcription repressor HrcA; IPR029016: GAF-like domain superfamily; IPR001034: DeoR-type HTH domain; IPR036388: Winged helix-like DNA-binding domain superfamily; IPR036390: Winged helix DNA-binding domain superfamily; IPR023120: Winged helix-turn-helix transcription repressor, HrcA, inserted dimerising domain superfamily; IPR021153: Heat-inducible transcription repressor HrcA, C-terminal</t>
  </si>
  <si>
    <t>GO:2000113- negative regulation of cellular macromolecule biosynthetic process; GO:0045892- negative regulation of transcription, DNA-templated</t>
  </si>
  <si>
    <t>K03705: heat-inducible transcriptional repressor</t>
  </si>
  <si>
    <t>FDA; P1T; PGD; 1PE</t>
  </si>
  <si>
    <t>DIHYDROFLAVINE-ADENINE DINUCLEOTIDE; 2-[({3-HYDROXY-2-METHYL-5-[(PHOSPHONOOXY)METHYL]PYRIDIN-4-YL}METHYL)AMINO]ACRYLIC ACID; 2-AMINO-5,6-DIMERCAPTO-7-METHYL-3,7,8A,9-TETRAHYDRO-8-OXA-1,3,9,10-TETRAAZA-ANTHRACEN-4-ONE GUANOSINE DINUCLEOTIDE; PENTAETHYLENE GLYCOL</t>
  </si>
  <si>
    <t>hrcA</t>
  </si>
  <si>
    <t>Heat-inducible transcription repressor HrcA</t>
  </si>
  <si>
    <t>heat-inducible transcriptional repressor HrcA</t>
  </si>
  <si>
    <t>PPA0916</t>
  </si>
  <si>
    <t>(GenBank) chaperone protein DnaJ2</t>
  </si>
  <si>
    <t>PF01556: DnaJ C terminal domain; PF00226: DnaJ domain; PF00684: DnaJ central domain</t>
  </si>
  <si>
    <t>IPR002939: Chaperone DnaJ, C-terminal; IPR001623: DnaJ domain; IPR008971: HSP40/DnaJ peptide-binding; IPR036869: Chaperone J-domain superfamily; IPR036410: Heat shock protein DnaJ, cysteine-rich domain superfamily; IPR001305: Heat shock protein DnaJ, cysteine-rich domain; IPR018253: DnaJ domain, conserved site; IPR012724: Chaperone DnaJ</t>
  </si>
  <si>
    <t>GO:0009408- response to heat; GO:0006457- protein folding; GO:0006260- DNA replication</t>
  </si>
  <si>
    <t>GO:0031072- heat shock protein binding; GO:0051082- unfolded protein binding; GO:0008270- zinc ion binding; GO:0005524- ATP binding</t>
  </si>
  <si>
    <t>K03686: DnaJ homolog subfamily B member 9</t>
  </si>
  <si>
    <t>FAD; 2K2</t>
  </si>
  <si>
    <t>FLAVIN-ADENINE DINUCLEOTIDE; PKC412</t>
  </si>
  <si>
    <t>dnaJ2</t>
  </si>
  <si>
    <t>Chaperone protein DnaJ 2</t>
  </si>
  <si>
    <t>dnaJ</t>
  </si>
  <si>
    <t>molecular chaperone DnaJ</t>
  </si>
  <si>
    <t>Chaperone protein DnaJ</t>
  </si>
  <si>
    <t>PPA0917</t>
  </si>
  <si>
    <t>(GenBank) conserved protein DUF558</t>
  </si>
  <si>
    <t>PF04452: RNA methyltransferase</t>
  </si>
  <si>
    <t>IPR015947: PUA-like superfamily; IPR029026: tRNA (guanine-N1-)-methyltransferase, N-terminal; IPR006700: Ribosomal RNA small subunit methyltransferase E; IPR029028: Alpha/beta knot methyltransferases</t>
  </si>
  <si>
    <t>GO:0006364- rRNA processing; GO:0032259- methylation</t>
  </si>
  <si>
    <t>K09761: 16S rRNA (uracil1498-N3)-methyltransferase [EC:2.1.1.193]</t>
  </si>
  <si>
    <t>SAM; ATP; SAH; 14R</t>
  </si>
  <si>
    <t>S-ADENOSYLMETHIONINE; ADENOSINE-5'-TRIPHOSPHATE; S-ADENOSYL-L-HOMOCYSTEINE; 5-benzyl-2-ethyl-3-{(1S)-5-[2-(1H-tetrazol-5-yl)phenyl]-2,3-dihydro-1H-inden-1-yl}-3,5-dihydro-4H-imidazo[4,5-c]pyridin-4-one</t>
  </si>
  <si>
    <t>rsmE</t>
  </si>
  <si>
    <t>Ribosomal RNA small subunit methyltransferase E</t>
  </si>
  <si>
    <t>16S rRNA (uracil(1498)-N(3))-methyltransferase</t>
  </si>
  <si>
    <t>RNA methyltransferase, RsmE family</t>
  </si>
  <si>
    <t>PPA0919</t>
  </si>
  <si>
    <t>(GenBank) PTS system, mannitol-specific IIABC component</t>
  </si>
  <si>
    <t>PF02378: Phosphotransferase system, EIIC; PF00359: Phosphoenolpyruvate-dependent sugar phosphotransferase system, EIIA 2; PF02302: PTS system, Lactose/Cellobiose specific IIB subunit</t>
  </si>
  <si>
    <t>IPR003352: Phosphotransferase system, EIIC; IPR004718: Phosphotransferase system, mannitol-specific enzyme IIC; IPR002178: PTS EIIA type-2 domain; IPR003501: Phosphotransferase system, EIIB component, type 2/3; IPR013011: Phosphotransferase system, EIIB component, type 2; IPR013014: Phosphotransferase system, EIIC component, type 2; IPR016152: Phosphotransferase/anion transporter; IPR029503: Phosphotransferase system EIIB component, mannitol-specific; IPR036095: PTS system IIB component-like superfamily</t>
  </si>
  <si>
    <t>GO:0015797- mannitol transport; GO:0034219- carbohydrate transmembrane transport; GO:0009401- phosphoenolpyruvate-dependent sugar phosphotransferase system</t>
  </si>
  <si>
    <t>GO:0022872- protein-N(PI)-phosphohistidine-mannitol phosphotransferase system transmembrane transporter activity; GO:0008270- zinc ion binding; GO:0016491- oxidoreductase activity</t>
  </si>
  <si>
    <t>K02800: mannitol PTS system EIICBA or EIICB component [EC:2.7.1.197]</t>
  </si>
  <si>
    <t>ABV; NAP</t>
  </si>
  <si>
    <t>1,3-benzothiazol-2-amine; NADP NICOTINAMIDE-ADENINE-DINUCLEOTIDE PHOSPHATE</t>
  </si>
  <si>
    <t>mtlA</t>
  </si>
  <si>
    <t>PTS system mannitol-specific EIICBA component</t>
  </si>
  <si>
    <t>PTS mannitol transporter subunit IICBA</t>
  </si>
  <si>
    <t>PPA0920</t>
  </si>
  <si>
    <t>K15977:</t>
  </si>
  <si>
    <t>PC1</t>
  </si>
  <si>
    <t>1,2-DIACYL-SN-GLYCERO-3-PHOSPHOCHOLINE</t>
  </si>
  <si>
    <t>PPA0921</t>
  </si>
  <si>
    <t>(GenBank) ATP-dependent DNA helicase</t>
  </si>
  <si>
    <t>PF00271: Helicase conserved C-terminal domain; PF00270: DEAD/DEAH box helicase</t>
  </si>
  <si>
    <t>IPR001650: Helicase, C-terminal; IPR002464: DNA/RNA helicase, ATP-dependent, DEAH-box type, conserved site; IPR029057: Phosphoribosyltransferase-like; IPR014001: Helicase superfamily 1/2, ATP-binding domain; IPR027417: P-loop containing nucleoside triphosphate hydrolase; IPR000836: Phosphoribosyltransferase domain; IPR004589: DNA helicase, ATP-dependent, RecQ type; IPR036388: Winged helix-like DNA-binding domain superfamily; IPR011545: DEAD/DEAH box helicase domain</t>
  </si>
  <si>
    <t>GO:0006310- DNA recombination; GO:0009116- nucleoside metabolic process; GO:0032508- DNA duplex unwinding; GO:2000112- regulation of cellular macromolecule biosynthetic process; GO:0006355- regulation of transcription, DNA-templated</t>
  </si>
  <si>
    <t>GO:0004386- helicase activity; GO:0005524- ATP binding; GO:0003676- nucleic acid binding; GO:0016787- hydrolase activity; GO:0008094- ATP-dependent activity, acting on DNA</t>
  </si>
  <si>
    <t>K03654: ATP-dependent RNA helicase RhlB [EC:3.6.4.13]</t>
  </si>
  <si>
    <t>DT1; FAD; PRP; PM7; CIT; POP</t>
  </si>
  <si>
    <t>4-{[5-(CYCLOHEXYLMETHOXY)[1,2,4]TRIAZOLO[1,5-A]PYRIMIDIN-7-YL]AMINO}BENZENESULFONAMIDE; FLAVIN-ADENINE DINUCLEOTIDE; 1-O-pyrophosphono-5-O-phosphono-alpha-D-ribofuranose; (5aS,12aS,13aS)-12,12-dimethyl-2,3,11,12,12a,13-hexahydro-1H,5H,6H-5a,13a-(epiminomethano)indolizino[7,6-b]carbazol-14-one; CITRIC ACID; PYROPHOSPHATE 2-</t>
  </si>
  <si>
    <t>rhlB</t>
  </si>
  <si>
    <t>ATP-dependent RNA helicase RhlB</t>
  </si>
  <si>
    <t>ATP-dependent DNA helicase RecQ</t>
  </si>
  <si>
    <t>PPA0923</t>
  </si>
  <si>
    <t>(GenBank) conserved membrane spanning protein, DUF6 family</t>
  </si>
  <si>
    <t>K11939: S-adenosylmethionine uptake transporter</t>
  </si>
  <si>
    <t>IVM; SQU; PLM; HEM</t>
  </si>
  <si>
    <t>(2aE,4E,5'S,6S,6'R,7S,8E,11R,13R,15S,17aR,20R,20aR,20bS)-6'-[(2S)-butan-2-yl]-20,20b-dihydroxy-5',6,8,19-tetramethyl-17-oxo-3',4',5',6,6',10,11,14,15,17,17a,20,20a,20b-tetradecahydro-2H,7H-spiro[11,15-methanofuro[4,3,2-pq]-[2,6]benzodioxacy-clooctadecine-13,2'-pyran]-7-yl 2,6-dideoxy-4-O-(2,6-dideoxy-3-O-methyl-alpha-L-arabino-hexopyranosyl)-3-O-methyl-alpha-L-arabino-hexopyranoside; 2,10,23-TRIMETHYL-TETRACOSANE; PALMITIC ACID; PROTOPORPHYRIN IX CONTAINING FE</t>
  </si>
  <si>
    <t>rhtA</t>
  </si>
  <si>
    <t>Threonine/homoserine exporter RhtA</t>
  </si>
  <si>
    <t>EamA family transporter</t>
  </si>
  <si>
    <t>PPA0924</t>
  </si>
  <si>
    <t>(GenBank) queuine/archaeosine tRNA-ribosyltransferase</t>
  </si>
  <si>
    <t>PF01702: Queuine tRNA-ribosyltransferase</t>
  </si>
  <si>
    <t>IPR002616: tRNA-guanine(15) transglycosylase-like; IPR004803: tRNA-guanine transglycosylase; IPR036511: Queuine tRNA-ribosyltransferase-like</t>
  </si>
  <si>
    <t>GO:0101030- tRNA-guanine transglycosylation; GO:0008616- queuosine biosynthetic process</t>
  </si>
  <si>
    <t>GO:0008479- queuine tRNA-ribosyltransferase activity; GO:0046872- metal ion binding</t>
  </si>
  <si>
    <t>K00773: queuine tRNA-ribosyltransferase [EC:2.4.2.29]</t>
  </si>
  <si>
    <t>NAD; NQN; SF4; FDA; GNP</t>
  </si>
  <si>
    <t>NICOTINAMIDE-ADENINE-DINUCLEOTIDE; 2-chloranyl-4-[[1-methyl-3-[(3~{R})-3-oxidanylbutyl]-2-oxidanylidene-benzimidazol-5-yl]amino]pyridine-3-carbonitrile; IRON/SULFUR CLUSTER; DIHYDROFLAVINE-ADENINE DINUCLEOTIDE; PHOSPHOAMINOPHOSPHONIC ACID-GUANYLATE ESTER</t>
  </si>
  <si>
    <t>tgt</t>
  </si>
  <si>
    <t>Queuine tRNA-ribosyltransferase</t>
  </si>
  <si>
    <t>queuine/archaeosine tRNA-ribosyltransferase</t>
  </si>
  <si>
    <t>PPA0927</t>
  </si>
  <si>
    <t>IPR027417: P-loop containing nucleoside triphosphate hydrolase; IPR003593: AAA+ ATPase domain; IPR003439: ABC transporter-like, ATP-binding domain</t>
  </si>
  <si>
    <t>GO:0005524- ATP binding; GO:0016887- ATP hydrolysis activity</t>
  </si>
  <si>
    <t>K01990: putative multiple sugar transport system ATP-binding protein [EC:7.5.2.-]</t>
  </si>
  <si>
    <t>NAP; DX5; FDA; ATP; FAD; ANP</t>
  </si>
  <si>
    <t>NADP NICOTINAMIDE-ADENINE-DINUCLEOTIDE PHOSPHATE; D-XYLITOL-5-PHOSPHATE; DIHYDROFLAVINE-ADENINE DINUCLEOTIDE; ADENOSINE-5'-TRIPHOSPHATE; FLAVIN-ADENINE DINUCLEOTIDE; PHOSPHOAMINOPHOSPHONIC ACID-ADENYLATE ESTER</t>
  </si>
  <si>
    <t>btuD_6</t>
  </si>
  <si>
    <t>PPA0931</t>
  </si>
  <si>
    <t>(GenBank) conserved protein, DUF165 family</t>
  </si>
  <si>
    <t>PF02592: Putative vitamin uptake transporter</t>
  </si>
  <si>
    <t>IPR003744: Queuosine precursor transporter</t>
  </si>
  <si>
    <t>GO:1990397- queuosine salvage; GO:0055085- transmembrane transport</t>
  </si>
  <si>
    <t>K09125: queuosine precursor transporter</t>
  </si>
  <si>
    <t>O74; VIV; CQX</t>
  </si>
  <si>
    <t>6-[4-(2-chloroanilino)-1H-quinazolin-2-ylidene]cyclohexa-2,4-dien-1-one; (2R)-2,5,7,8-TETRAMETHYL-2-[(4R,8R)-4,8,12-TRIMETHYLTRIDECYL]CHROMAN-6-OL; (2S,3S,4S,5S,6R)-2-(2-decoxyethoxy)-6-(hydroxymethyl)oxane-3,4,5-triol</t>
  </si>
  <si>
    <t>queuosine precursor transporter</t>
  </si>
  <si>
    <t>Probable queuosine precursor transporter</t>
  </si>
  <si>
    <t>intermediary metabolism and respiration, information pathways</t>
  </si>
  <si>
    <t>PPA0932</t>
  </si>
  <si>
    <t>(GenBank) proline iminopeptidase</t>
  </si>
  <si>
    <t>PF00561: alpha/beta hydrolase fold</t>
  </si>
  <si>
    <t>IPR005944: Proline iminopeptidase; IPR002410: Peptidase S33; IPR000073: Alpha/beta hydrolase fold-1; IPR029058: Alpha/Beta hydrolase fold</t>
  </si>
  <si>
    <t>GO:0004177- aminopeptidase activity</t>
  </si>
  <si>
    <t>K01259: aminoacrylate hydrolase [EC:3.5.1.-]</t>
  </si>
  <si>
    <t>NAG; FAD; FAD; NDP</t>
  </si>
  <si>
    <t>2-acetamido-2-deoxy-beta-D-glucopyranose; FLAVIN-ADENINE DINUCLEOTIDE; FLAVIN-ADENINE DINUCLEOTIDE; NADPH DIHYDRO-NICOTINAMIDE-ADENINE-DINUCLEOTIDE PHOSPHATE</t>
  </si>
  <si>
    <t>pip_1</t>
  </si>
  <si>
    <t>Proline iminopeptidase</t>
  </si>
  <si>
    <t>PPA0936</t>
  </si>
  <si>
    <t>(GenBank) PhoH-like protein</t>
  </si>
  <si>
    <t>PF02562: PhoH-like protein</t>
  </si>
  <si>
    <t>IPR003714: PhoH-like protein; IPR027417: P-loop containing nucleoside triphosphate hydrolase</t>
  </si>
  <si>
    <t>GO:0005524- ATP binding; GO:0003723- RNA binding; GO:0016787- hydrolase activity</t>
  </si>
  <si>
    <t>K06217: phosphate starvation-inducible protein PhoH and related proteins</t>
  </si>
  <si>
    <t>93Q; 0CK; ATP; ADP; BNG; HNQ</t>
  </si>
  <si>
    <t>3-methylpyridin-2-amine; 4-[1-cyclohexyl-4-(4-fluorophenyl)-1H-imidazol-5-yl]pyrimidin-2-amine; ADENOSINE-5'-TRIPHOSPHATE; ADENOSINE-5'-DIPHOSPHATE; nonyl beta-D-glucopyranoside; 5-nitroquinolin-8-ol</t>
  </si>
  <si>
    <t>PhoH-like protein</t>
  </si>
  <si>
    <t>PhoH family protein</t>
  </si>
  <si>
    <t>PPA0937</t>
  </si>
  <si>
    <t>PF02130: Endoribonuclease YbeY</t>
  </si>
  <si>
    <t>IPR020549: Endoribonuclease YbeY, conserved site; IPR002036: Endoribonuclease YbeY; IPR023091: Metalloprotease catalytic domain superfamily, predicted</t>
  </si>
  <si>
    <t>GO:0090502- RNA phosphodiester bond hydrolysis, endonucleolytic; GO:0006364- rRNA processing; GO:0006508- proteolysis</t>
  </si>
  <si>
    <t>GO:0004222- metalloendopeptidase activity; GO:0004521- endoribonuclease activity; GO:0008270- zinc ion binding</t>
  </si>
  <si>
    <t>K07042: probable rRNA maturation factor</t>
  </si>
  <si>
    <t>56Q; IN9</t>
  </si>
  <si>
    <t>N~2~-[(4-fluoro-3-methylphenyl)sulfonyl]-N-hydroxy-N~2~-methyl-D-alaninamide; 2-[3-(5-MERCAPTO-[1,3,4]THIADIAZOL-2YL)-UREIDO]-N-METHYL-3-PENTAFLUOROPHENYL-PROPIONAMIDE</t>
  </si>
  <si>
    <t>ybeY</t>
  </si>
  <si>
    <t>Endoribonuclease YbeY</t>
  </si>
  <si>
    <t>rRNA maturation RNase YbeY</t>
  </si>
  <si>
    <t>PPA0939</t>
  </si>
  <si>
    <t>(GenBank) GTP-binding protein Era homolog</t>
  </si>
  <si>
    <t>PF07650: KH domain; PF01926: 50S ribosome-binding GTPase</t>
  </si>
  <si>
    <t>IPR004044: K Homology domain, type 2; IPR005662: GTP-binding protein Era; IPR009019: K homology domain superfamily, prokaryotic type; IPR030388: Era-type guanine nucleotide-binding (G) domain; IPR015946: K homology domain-like, alpha/beta; IPR027417: P-loop containing nucleoside triphosphate hydrolase; IPR005225: Small GTP-binding protein domain; IPR006073: GTP binding domain</t>
  </si>
  <si>
    <t>GO:0042274- ribosomal small subunit biogenesis</t>
  </si>
  <si>
    <t>GO:0005886- plasma membrane; GO:0005737- cytoplasm</t>
  </si>
  <si>
    <t>GO:0070181- small ribosomal subunit rRNA binding; GO:0003924- GTPase activity; GO:0005525- GTP binding</t>
  </si>
  <si>
    <t>K03595: GTPase</t>
  </si>
  <si>
    <t>AGO; LV4; NDP</t>
  </si>
  <si>
    <t>2-amino-9-(5-O-[(R)-hydroxy{[(R)-hydroxy(phosphonoamino)phosphoryl]oxy}phosphoryl]-3-O-{[2-(methylamino)phenyl]carbonyl}-beta-D-erythro-pentofuranosyl-2-ulose)-1,9-dihydro-6H-purin-6-one; 1-[2-(trifluoromethyloxy)phenyl]thiourea; NADPH DIHYDRO-NICOTINAMIDE-ADENINE-DINUCLEOTIDE PHOSPHATE</t>
  </si>
  <si>
    <t>PPA0941</t>
  </si>
  <si>
    <t>(GenBank) 2-isopropylmalate synthase</t>
  </si>
  <si>
    <t>PF08502: LeuA allosteric (dimerisation) domain; PF00682: HMGL-like</t>
  </si>
  <si>
    <t>IPR036230: 2-isopropylmalate synthase LeuA, allosteric (dimerisation) domain superfamily; IPR039371: LeuA, N-terminal catalytic TIM barrel domain; IPR013709: 2-isopropylmalate synthase LeuA, allosteric (dimerisation) domain; IPR000891: Pyruvate carboxyltransferase; IPR002034: Alpha-isopropylmalate/homocitrate synthase, conserved site; IPR005668: 2-isopropylmalate synthase; IPR013785: Aldolase-type TIM barrel</t>
  </si>
  <si>
    <t>GO:0009098- leucine biosynthetic process</t>
  </si>
  <si>
    <t>GO:0003852- 2-isopropylmalate synthase activity</t>
  </si>
  <si>
    <t>K01649: 2-isopropylmalate synthase [EC:2.3.3.13]</t>
  </si>
  <si>
    <t>KIV; 0LO; P33; FAD; FAD</t>
  </si>
  <si>
    <t>3-METHYL-2-OXOBUTANOIC ACID; 5-phenylpyridine-3-carboxylic acid; 3,6,9,12,15,18-HEXAOXAICOSANE-1,20-DIOL; FLAVIN-ADENINE DINUCLEOTIDE; FLAVIN-ADENINE DINUCLEOTIDE</t>
  </si>
  <si>
    <t>PPA0942</t>
  </si>
  <si>
    <t>(GenBank) undecaprenyl pyrophosphate synthetase</t>
  </si>
  <si>
    <t>IPR001441: Decaprenyl diphosphate synthase-like; IPR036424: Decaprenyl diphosphate synthase-like superfamily</t>
  </si>
  <si>
    <t>GO:0004659- prenyltransferase activity; GO:0000287- magnesium ion binding</t>
  </si>
  <si>
    <t>K00806: trans,polycis-decaprenyl diphosphate synthase [EC:2.5.1.86]</t>
  </si>
  <si>
    <t>FPP; BNG; FAD</t>
  </si>
  <si>
    <t>FARNESYL DIPHOSPHATE; nonyl beta-D-glucopyranoside; FLAVIN-ADENINE DINUCLEOTIDE</t>
  </si>
  <si>
    <t>Trans,polycis-polyprenyl diphosphate synthase ((2Z,6E)-farnesyl diphosphate specific)</t>
  </si>
  <si>
    <t>Isoprenyl transferase</t>
  </si>
  <si>
    <t>PPA0944</t>
  </si>
  <si>
    <t>(GenBank) DNA repair protein RecO</t>
  </si>
  <si>
    <t>PF02565: Recombination protein O C terminal; PF11967: Recombination protein O N terminal</t>
  </si>
  <si>
    <t>IPR003717: Recombination protein O, RecO; IPR012340: Nucleic acid-binding, OB-fold; IPR042242: Recombination protein O, C-terminal; IPR022572: DNA replication/recombination mediator RecO, N-terminal; IPR037278: ARFGAP/RecO-like zinc finger</t>
  </si>
  <si>
    <t>K03584:</t>
  </si>
  <si>
    <t>CPS; NAD; 0JH</t>
  </si>
  <si>
    <t>3-[(3-CHOLAMIDOPROPYL)DIMETHYLAMMONIO]-1-PROPANESULFONATE; NICOTINAMIDE-ADENINE-DINUCLEOTIDE; tert-butyl (2S)-3-[4-amino-7-(3-hydroxypropyl)-5-(4-methylphenyl)-7H-pyrrolo[2,3-d]pyrimidin-6-yl]-2-cyanopropanoate</t>
  </si>
  <si>
    <t>recO</t>
  </si>
  <si>
    <t>DNA repair protein RecO</t>
  </si>
  <si>
    <t>PPA0947</t>
  </si>
  <si>
    <t>IPR000792: Transcription regulator LuxR, C-terminal; IPR001789: Signal transduction response regulator, receiver domain; IPR016032: Signal transduction response regulator, C-terminal effector; IPR011006: CheY-like superfamily</t>
  </si>
  <si>
    <t>GO:0003677- DNA binding; GO:0004309- exopolyphosphatase activity</t>
  </si>
  <si>
    <t>: two-component system, response regulator, stage 0 sporulation protein F</t>
  </si>
  <si>
    <t>lnrK</t>
  </si>
  <si>
    <t>Transcriptional regulatory protein LnrK</t>
  </si>
  <si>
    <t>PPA0948</t>
  </si>
  <si>
    <t>(GenBank) metal uptake regulation protein</t>
  </si>
  <si>
    <t>PF01475: Ferric uptake regulator family</t>
  </si>
  <si>
    <t>IPR002481: Ferric-uptake regulator; IPR036388: Winged helix-like DNA-binding domain superfamily; IPR043135: Ferric-uptake regulator, C-terminal domain; IPR036390: Winged helix DNA-binding domain superfamily</t>
  </si>
  <si>
    <t>K03711: Fur family transcriptional regulator, peroxide stress response regulator</t>
  </si>
  <si>
    <t>DUP; GW7</t>
  </si>
  <si>
    <t>2'-DEOXYURIDINE 5'-ALPHA,BETA-IMIDO-TRIPHOSPHATE; N-{3-chloro-4-[(3-fluorobenzyl)oxy]phenyl}-6-ethylthieno[3,2-d]pyrimidin-4-amine</t>
  </si>
  <si>
    <t>zur</t>
  </si>
  <si>
    <t>Zinc uptake regulation protein</t>
  </si>
  <si>
    <t>transcriptional repressor</t>
  </si>
  <si>
    <t>Transcriptional repressor</t>
  </si>
  <si>
    <t>PPA0949</t>
  </si>
  <si>
    <t>(GenBank) glycyl-tRNA synthetase</t>
  </si>
  <si>
    <t>PF03129: Anticodon binding domain; PF00587: tRNA synthetase class II core domain (G, H, P, S and T)</t>
  </si>
  <si>
    <t>IPR022961: Glycine-tRNA ligase, bacterial; IPR002315: Glycyl-tRNA synthetase; IPR027031: Glycyl-tRNA synthetase/DNA polymerase subunit gamma-2; IPR036621: Anticodon-binding domain superfamily; IPR045864: Class II Aminoacyl-tRNA synthetase/Biotinyl protein ligase (BPL) and lipoyl protein ligase (LPL); IPR033731: Glycyl-tRNA synthetase-like core domain; IPR004154: Anticodon-binding; IPR002314: Aminoacyl-tRNA synthetase, class II (G/ P/ S/T); IPR006195: Aminoacyl-tRNA synthetase, class II</t>
  </si>
  <si>
    <t>GO:0006426- glycyl-tRNA aminoacylation</t>
  </si>
  <si>
    <t>GO:0004820- glycine-tRNA ligase activity; GO:0005524- ATP binding; GO:0046983- protein dimerization activity</t>
  </si>
  <si>
    <t>K01880: glycyl-tRNA synthetase [EC:6.1.1.14]</t>
  </si>
  <si>
    <t>GAP; DMU; FAD; HEM; HEC</t>
  </si>
  <si>
    <t>GLYCYL-ADENOSINE-5'-PHOSPHATE; DECYL-BETA-D-MALTOPYRANOSIDE; FLAVIN-ADENINE DINUCLEOTIDE; PROTOPORPHYRIN IX CONTAINING FE; HEME C</t>
  </si>
  <si>
    <t>glyQS</t>
  </si>
  <si>
    <t>Glycine--tRNA ligase</t>
  </si>
  <si>
    <t>glycine--tRNA ligase</t>
  </si>
  <si>
    <t>PPA0951</t>
  </si>
  <si>
    <t>(GenBank) succinate dehydrogenase, subunit A</t>
  </si>
  <si>
    <t>PF02910: Fumarate reductase flavoprotein C-term; PF00890: FAD binding domain</t>
  </si>
  <si>
    <t>IPR027477: Succinate dehydrogenase/fumarate reductase flavoprotein, catalytic domain superfamily; IPR037099: Fumarate reductase/succinate dehydrogenase flavoprotein-like, C-terminal domain superfamily; IPR036188: FAD/NAD(P)-binding domain superfamily; IPR011280: Succinate dehydrogenase/fumarate reductase flavoprotein subunit, low-GC Gram-positive bacteria; IPR030664: FAD-dependent oxidoreductase SdhA/FrdA/AprA; IPR015939: Fumarate reductase/succinate dehydrogenase flavoprotein-like, C-terminal; IPR003953: FAD-dependent oxidoreductase 2, FAD binding domain</t>
  </si>
  <si>
    <t>GO:0008202- steroid metabolic process</t>
  </si>
  <si>
    <t>GO:0033765- steroid dehydrogenase activity, acting on the CH-CH group of donors; GO:0008177- succinate dehydrogenase (ubiquinone) activity; GO:0102040- fumarate reductase (menaquinone)</t>
  </si>
  <si>
    <t>K00239: succinate dehydrogenase / fumarate reductase, flavoprotein subunit [EC:1.3.5.1 1.3.5.4]</t>
  </si>
  <si>
    <t>fumarate reductase/succinate dehydrogenase flavoprotein subunit</t>
  </si>
  <si>
    <t>Fumarate reductase/succinate dehydrogenase flavoprotein subunit A</t>
  </si>
  <si>
    <t>PPA0952</t>
  </si>
  <si>
    <t>(GenBank) succinate dehydrogenase, subunit B</t>
  </si>
  <si>
    <t>PF13085: 2Fe-2S iron-sulfur cluster binding domain; PF12838: 4Fe-4S dicluster domain</t>
  </si>
  <si>
    <t>IPR025192: Succinate dehydogenase/fumarate reductase N-terminal; IPR017900: 4Fe-4S ferredoxin, iron-sulphur binding, conserved site; IPR009051: Alpha-helical ferredoxin; IPR036010: 2Fe-2S ferredoxin-like superfamily; IPR017896: 4Fe-4S ferredoxin-type, iron-sulphur binding domain; IPR012675: Beta-grasp domain superfamily</t>
  </si>
  <si>
    <t>GO:0022900- electron transport chain; GO:0006099- tricarboxylic acid cycle</t>
  </si>
  <si>
    <t>GO:0051538- 3 iron, 4 sulfur cluster binding; GO:0051539- 4 iron, 4 sulfur cluster binding; GO:0051537- 2 iron, 2 sulfur cluster binding; GO:0009055- electron transfer activity; GO:0046872- metal ion binding; GO:0008177- succinate dehydrogenase (ubiquinone) activity</t>
  </si>
  <si>
    <t>K00240: fumarate reductase (CoM/CoB) subunit B [EC:1.3.4.1]</t>
  </si>
  <si>
    <t>SF4; F3S; FES; 15P; ATP</t>
  </si>
  <si>
    <t>IRON/SULFUR CLUSTER; FE3-S4 CLUSTER; FE2/S2 (INORGANIC) CLUSTER; POLYETHYLENE GLYCOL (N=34); ADENOSINE-5'-TRIPHOSPHATE</t>
  </si>
  <si>
    <t>succinate dehydrogenase/fumarate reductase iron-sulfur subunit</t>
  </si>
  <si>
    <t>succinate dehydrogenase, subunit B</t>
  </si>
  <si>
    <t>PPA0953</t>
  </si>
  <si>
    <t>(GenBank) phosphoribosyltransferase</t>
  </si>
  <si>
    <t>PF02277: Phosphoribosyltransferase; PF00881: Nitroreductase family</t>
  </si>
  <si>
    <t>IPR003200: Nicotinate-nucleotide-dimethylbenzimidazole phosphoribosyltransferase; IPR029479: Nitroreductase; IPR036087: Nicotinate-nucleotide-dimethylbenzimidazole phosphoribosyltransferase-like superfamily; IPR000415: Nitroreductase-like; IPR012825: 5,6-dimethylbenzimidazole synthase BluB</t>
  </si>
  <si>
    <t>GO:0008939- nicotinate-nucleotide-dimethylbenzimidazole phosphoribosyltransferase activity; GO:0016491- oxidoreductase activity</t>
  </si>
  <si>
    <t>K00768:</t>
  </si>
  <si>
    <t>1RB; 9C0; FMN</t>
  </si>
  <si>
    <t>1-ALPHA-D-RIBOFURANOSYL-BENZIMIAZOLE-5'-PHOSPHATE; 9-(4-~{tert}-butylphenyl)-3,4-dihydropyrido[2,1-c][1,2,4]thiadiazine 2,2-dioxide; FLAVIN MONONUCLEOTIDE</t>
  </si>
  <si>
    <t>cobT_2</t>
  </si>
  <si>
    <t>bluB</t>
  </si>
  <si>
    <t>5,6-dimethylbenzimidazole synthase</t>
  </si>
  <si>
    <t>PPA0954</t>
  </si>
  <si>
    <t>(GenBank) TIM-barrel enzyme, NifR3 family</t>
  </si>
  <si>
    <t>PF01207: Dihydrouridine synthase (Dus)</t>
  </si>
  <si>
    <t>IPR035587: DUS-like, FMN-binding domain; IPR004652: tRNA-dihydrouridine synthase, TIM-barrel, NifR3; IPR013785: Aldolase-type TIM barrel; IPR024036: tRNA-dihydrouridine synthase, putative, C-terminal</t>
  </si>
  <si>
    <t>GO:0002943- tRNA dihydrouridine synthesis</t>
  </si>
  <si>
    <t>GO:0017150- tRNA dihydrouridine synthase activity; GO:0050660- flavin adenine dinucleotide binding; GO:0003723- RNA binding</t>
  </si>
  <si>
    <t>: tRNA-dihydrouridine synthase B [EC:1.-.-.-]</t>
  </si>
  <si>
    <t>RV2; PLV; FMN</t>
  </si>
  <si>
    <t>5-Chloro-2-[[2-[3-(furan-3-yl)anilino]-2-oxoacetyl]amino]benzoic acid; N-({3-HYDROXY-2-METHYL-5-[(PHOSPHONOOXY)METHYL]PYRIDIN-4-YL}METHYL)-O-METHYL-L-SERINE; FLAVIN MONONUCLEOTIDE</t>
  </si>
  <si>
    <t>dus</t>
  </si>
  <si>
    <t>putative tRNA-dihydrouridine synthase</t>
  </si>
  <si>
    <t>TIM-barrel protein, nifR3 family</t>
  </si>
  <si>
    <t>PPA0955</t>
  </si>
  <si>
    <t>(GenBank) deoxyguanosinetriphosphate triphosphohydrolase</t>
  </si>
  <si>
    <t>PF13286: Phosphohydrolase-associated domain; PF01966: HD domain</t>
  </si>
  <si>
    <t>IPR006674: HD domain; IPR003607: HD/PDEase domain; IPR026875: Phosphohydrolase-associated domain</t>
  </si>
  <si>
    <t>GO:0008832- dGTPase activity</t>
  </si>
  <si>
    <t>K01129:</t>
  </si>
  <si>
    <t>DCP; UNL; FAD; NAP; SAM; FAD</t>
  </si>
  <si>
    <t>2'-DEOXYCYTIDINE-5'-TRIPHOSPHATE; Unknown ligand; FLAVIN-ADENINE DINUCLEOTIDE; NADP NICOTINAMIDE-ADENINE-DINUCLEOTIDE PHOSPHATE; S-ADENOSYLMETHIONINE; FLAVIN-ADENINE DINUCLEOTIDE</t>
  </si>
  <si>
    <t>Deoxyguanosinetriphosphate triphosphohydrolase-like protein</t>
  </si>
  <si>
    <t>Deoxyguanosinetriphosphate triphosphohydrolase</t>
  </si>
  <si>
    <t>PPA0956</t>
  </si>
  <si>
    <t>PF03649: Uncharacterised protein family (UPF0014)</t>
  </si>
  <si>
    <t>IPR005226: UPF0014 family</t>
  </si>
  <si>
    <t>K02069: UDP-glucose/iron transport system permease protein</t>
  </si>
  <si>
    <t>SQU; PII</t>
  </si>
  <si>
    <t>2,10,23-TRIMETHYL-TETRACOSANE; 2-[(HYDROXY{[(2R,3R,5S,6R)-2,3,4,5,6-PENTAHYDROXYCYCLOHEXYL]OXY}PHOSPHORYL)OXY]-1-[(PALMITOYLOXY)METHYL]ETHYL HEPTADECANOATE</t>
  </si>
  <si>
    <t>fetB</t>
  </si>
  <si>
    <t>putative iron export permease protein FetB</t>
  </si>
  <si>
    <t>PPA0957</t>
  </si>
  <si>
    <t>(GenBank) DNA primase</t>
  </si>
  <si>
    <t>PF08275: DNA primase catalytic core, N-terminal domain; PF10410: DnaB-helicase binding domain of primase; PF13662: Toprim domain; PF08278: DNA primase DnaG DnaB-binding; PF01807: CHC2 zinc finger</t>
  </si>
  <si>
    <t>IPR013264: DNA primase, catalytic core, N-terminal; IPR013173: DNA primase DnaG, DnaB-binding domain; IPR019475: DNA primase, DnaB-helicase binding domain; IPR002694: Zinc finger, CHC2-type; IPR036977: DNA Primase, CHC2-type zinc finger; IPR006171: TOPRIM domain; IPR034151: Bacterial DnaG primase, TOPRIM domain; IPR030846: DNA primase DnaG, bacteria; IPR006295: DNA primase, DnaG; IPR037068: DNA primase, catalytic core, N-terminal domain superfamily; IPR016136: DNA helicase DnaB, N-terminal/DNA primase DnaG, C-terminal</t>
  </si>
  <si>
    <t>GO:0006269- DNA replication, synthesis of RNA primer; GO:0006259- DNA metabolic process; GO:0032508- DNA duplex unwinding</t>
  </si>
  <si>
    <t>GO:1990077- primosome complex</t>
  </si>
  <si>
    <t>GO:0003896- DNA primase activity; GO:0008270- zinc ion binding; GO:0003677- DNA binding; GO:0004386- helicase activity; GO:0008094- ATP-dependent activity, acting on DNA; GO:0005524- ATP binding</t>
  </si>
  <si>
    <t>K02316: DNA primase [EC:2.7.7.101]</t>
  </si>
  <si>
    <t>Z80; ADN; PFQ; NAI</t>
  </si>
  <si>
    <t>3-(2-chloro-10H-phenothiazin-10-yl)-N,N-dimethylpropan-1-amine; ADENOSINE; 2-[(5,6-DIPHENYLFURO[2,3-D]PYRIMIDIN-4-YL)AMINO]ETHANOL; 1,4-DIHYDRONICOTINAMIDE ADENINE DINUCLEOTIDE</t>
  </si>
  <si>
    <t>dnaG</t>
  </si>
  <si>
    <t>DNA primase</t>
  </si>
  <si>
    <t>PPA0958</t>
  </si>
  <si>
    <t>(GenBank) RNA polymerase sigma factor</t>
  </si>
  <si>
    <t>PF04545: Sigma-70, region 4; PF04542: Sigma-70 region 2</t>
  </si>
  <si>
    <t>IPR013324: RNA polymerase sigma factor, region 3/4-like; IPR000943: RNA polymerase sigma-70; IPR013325: RNA polymerase sigma factor, region 2; IPR014284: RNA polymerase sigma-70 like domain; IPR007630: RNA polymerase sigma-70 region 4; IPR007627: RNA polymerase sigma-70 region 2; IPR036388: Winged helix-like DNA-binding domain superfamily</t>
  </si>
  <si>
    <t>GO:0006352- DNA-templated transcription, initiation; GO:2000142- regulation of DNA-templated transcription, initiation; GO:2000112- regulation of cellular macromolecule biosynthetic process; GO:0034645- cellular macromolecule biosynthetic process</t>
  </si>
  <si>
    <t>: RNA polymerase sigma factor</t>
  </si>
  <si>
    <t>U98</t>
  </si>
  <si>
    <t>2-(3-(trifluoromethyl)anilino)pyridine-3-sulfonamide</t>
  </si>
  <si>
    <t>hrdB</t>
  </si>
  <si>
    <t>RNA polymerase principal sigma factor HrdB</t>
  </si>
  <si>
    <t>sigma-70 family RNA polymerase sigma factor</t>
  </si>
  <si>
    <t>RNA polymerase subunit sigma</t>
  </si>
  <si>
    <t>PPA0961</t>
  </si>
  <si>
    <t>(GenBank) alpha,alpha-trehalose-phosphate synthase</t>
  </si>
  <si>
    <t>PF00982: Glycosyltransferase family 20</t>
  </si>
  <si>
    <t>IPR001830: Glycosyl transferase, family 20</t>
  </si>
  <si>
    <t>GO:0005992- trehalose biosynthetic process</t>
  </si>
  <si>
    <t>GO:0003825- alpha,alpha-trehalose-phosphate synthase (UDP-forming) activity; GO:0047260- alpha,alpha-trehalose-phosphate synthase (GDP-forming) activity</t>
  </si>
  <si>
    <t>K00697: trehalose 6-phosphate synthase [EC:2.4.1.15 2.4.1.347]</t>
  </si>
  <si>
    <t>3YW; SAH; H35; RV1</t>
  </si>
  <si>
    <t>(2S)-2,3-dihydroxypropyl 2-acetamido-2-deoxy-alpha-D-glucopyranoside; S-ADENOSYL-L-HOMOCYSTEINE; N-(FURAN-2-YLMETHYL)-7H-PURIN-6-AMINE; N-[(4-aminophenyl)sulfonyl]cyclopropanecarboxamide</t>
  </si>
  <si>
    <t>otsA</t>
  </si>
  <si>
    <t>Trehalose-6-phosphate synthase</t>
  </si>
  <si>
    <t>trehalose-6-phosphate synthase</t>
  </si>
  <si>
    <t>PPA0963</t>
  </si>
  <si>
    <t>(GenBank) cysteine synthase</t>
  </si>
  <si>
    <t>PF00291: Pyridoxal-phosphate dependent enzyme</t>
  </si>
  <si>
    <t>IPR036052: Tryptophan synthase beta subunit-like PLP-dependent enzyme; IPR005859: Cysteine synthase CysK; IPR001216: Cysteine synthase/cystathionine beta-synthase, pyridoxal-phosphate attachment site; IPR001926: Pyridoxal-phosphate dependent enzyme; IPR005856: Cysteine synthase</t>
  </si>
  <si>
    <t>GO:0006535- cysteine biosynthetic process from serine</t>
  </si>
  <si>
    <t>GO:0004124- cysteine synthase activity</t>
  </si>
  <si>
    <t>K01738: threo-3-hydroxy-L-aspartate ammonia-lyase [EC:4.3.1.16]</t>
  </si>
  <si>
    <t>AA5</t>
  </si>
  <si>
    <t>N-[(3-HYDROXY-2-METHYL-5-{[(TRIHYDROXYPHOSPHORANYL)OXY]METHYL}PYRIDIN-4-YL)METHYLENE]METHIONINE</t>
  </si>
  <si>
    <t>cysK1</t>
  </si>
  <si>
    <t>O-acetylserine sulfhydrylase</t>
  </si>
  <si>
    <t>cysK</t>
  </si>
  <si>
    <t>cysteine synthase A</t>
  </si>
  <si>
    <t>Cysteine synthase</t>
  </si>
  <si>
    <t>PPA0964</t>
  </si>
  <si>
    <t>PF00392: Bacterial regulatory proteins, gntR family; PF00155: Aminotransferase class I and II</t>
  </si>
  <si>
    <t>IPR015424: Pyridoxal phosphate-dependent transferase; IPR000524: Transcription regulator HTH, GntR; IPR036388: Winged helix-like DNA-binding domain superfamily; IPR004839: Aminotransferase, class I/classII; IPR036390: Winged helix DNA-binding domain superfamily; IPR015421: Pyridoxal phosphate-dependent transferase, major domain</t>
  </si>
  <si>
    <t>GO:2000112- regulation of cellular macromolecule biosynthetic process; GO:0006355- regulation of transcription, DNA-templated; GO:0009058- biosynthetic process</t>
  </si>
  <si>
    <t>GO:0003700- DNA-binding transcription factor activity; GO:0030170- pyridoxal phosphate binding; GO:0008483- transaminase activity; GO:0003677- DNA binding</t>
  </si>
  <si>
    <t>K00375: GntR family transcriptional regulator / MocR family aminotransferase</t>
  </si>
  <si>
    <t>gabR</t>
  </si>
  <si>
    <t>HTH-type transcriptional regulatory protein GabR</t>
  </si>
  <si>
    <t>HTH-type pyridoxine biosynthesis transcriptional regulator PdxR</t>
  </si>
  <si>
    <t>regulatory protein, Detoxification virulence and adaptation</t>
  </si>
  <si>
    <t>PPA0965</t>
  </si>
  <si>
    <t>(GenBank) pyridoxine biosynthesis protein</t>
  </si>
  <si>
    <t>PF01680: SOR/SNZ family</t>
  </si>
  <si>
    <t>IPR001852: Pyridoxal 5'-phosphate synthase subunit PdxS/SNZ; IPR033755: PdxS/SNZ N-terminal domain; IPR011060: Ribulose-phosphate binding barrel; IPR013785: Aldolase-type TIM barrel</t>
  </si>
  <si>
    <t>GO:0042823- pyridoxal phosphate biosynthetic process; GO:0006541- glutamine metabolic process</t>
  </si>
  <si>
    <t>GO:0036381- pyridoxal 5'-phosphate synthase (glutamine hydrolysing) activity; GO:0016757- glycosyltransferase activity</t>
  </si>
  <si>
    <t>K06215: pyridoxal 5'-phosphate synthase pdxS subunit [EC:4.3.3.6]</t>
  </si>
  <si>
    <t>MRD; FAD</t>
  </si>
  <si>
    <t>(4R)-2-METHYLPENTANE-2,4-DIOL; FLAVIN-ADENINE DINUCLEOTIDE</t>
  </si>
  <si>
    <t>pdxS</t>
  </si>
  <si>
    <t>Pyridoxal 5'-phosphate synthase subunit PdxS</t>
  </si>
  <si>
    <t>PPA0966</t>
  </si>
  <si>
    <t>(GenBank) glutamine amidotransferase</t>
  </si>
  <si>
    <t>PF01174: SNO glutamine amidotransferase family</t>
  </si>
  <si>
    <t>IPR002161: Pyridoxal 5'-phosphate synthase subunit PdxT/SNO; IPR021196: PdxT/SNO family, conserved site; IPR029062: Class I glutamine amidotransferase-like</t>
  </si>
  <si>
    <t>GO:0006543- glutamine catabolic process; GO:0042823- pyridoxal phosphate biosynthetic process; GO:0006979- response to oxidative stress; GO:0098869- cellular oxidant detoxification</t>
  </si>
  <si>
    <t>GO:0036381- pyridoxal 5'-phosphate synthase (glutamine hydrolysing) activity; GO:0004359- glutaminase activity; GO:0016740- transferase activity; GO:0004601- peroxidase activity; GO:0020037- heme binding</t>
  </si>
  <si>
    <t>K08681: pyridoxal 5'-phosphate synthase pdxT subunit [EC:4.3.3.6]</t>
  </si>
  <si>
    <t>NAD; BS5; FAD; NDP</t>
  </si>
  <si>
    <t>NICOTINAMIDE-ADENINE-DINUCLEOTIDE; 5'-deoxy-5'-[({5-[(3aS,4S,6aR)-2-oxohexahydro-1H-thieno[3,4-d]imidazol-4-yl]pentanoyl}sulfamoyl)amino]adenosine; FLAVIN-ADENINE DINUCLEOTIDE; NADPH DIHYDRO-NICOTINAMIDE-ADENINE-DINUCLEOTIDE PHOSPHATE</t>
  </si>
  <si>
    <t>pdxT</t>
  </si>
  <si>
    <t>Pyridoxal 5'-phosphate synthase subunit PdxT</t>
  </si>
  <si>
    <t>Pyridoxal 5'-phosphate synthase, glutaminase subunit Pdx2</t>
  </si>
  <si>
    <t>PPA0967</t>
  </si>
  <si>
    <t>(GenBank) adenosylmethionine-8-amino-7-oxononanoate aminotransferase</t>
  </si>
  <si>
    <t>IPR015422: Pyridoxal phosphate-dependent transferase, small domain; IPR005814: Aminotransferase class-III; IPR015421: Pyridoxal phosphate-dependent transferase, major domain; IPR015424: Pyridoxal phosphate-dependent transferase; IPR005815: Adenosylmethionine--8-amino-7-oxononanoate aminotransferase BioA</t>
  </si>
  <si>
    <t>GO:0009102- biotin biosynthetic process</t>
  </si>
  <si>
    <t>GO:0004015- adenosylmethionine-8-amino-7-oxononanoate transaminase activity; GO:0030170- pyridoxal phosphate binding</t>
  </si>
  <si>
    <t>K00833: adenosylmethionine---8-amino-7-oxononanoate aminotransferase [EC:2.6.1.62]</t>
  </si>
  <si>
    <t>IK2; FAD; FAD; FAD; AGS</t>
  </si>
  <si>
    <t>4'-DEOXY-4'-ACETYLYAMINO-PYRIDOXAL-5'-PHOSPHATE; FLAVIN-ADENINE DINUCLEOTIDE; FLAVIN-ADENINE DINUCLEOTIDE; FLAVIN-ADENINE DINUCLEOTIDE; PHOSPHOTHIOPHOSPHORIC ACID-ADENYLATE ESTER</t>
  </si>
  <si>
    <t>bioA</t>
  </si>
  <si>
    <t>Adenosylmethionine-8-amino-7-oxononanoate aminotransferase</t>
  </si>
  <si>
    <t>adenosylmethionine--8-amino-7-oxononanoate transaminase</t>
  </si>
  <si>
    <t>PPA0968</t>
  </si>
  <si>
    <t>(GenBank) dethiobiotin synthetase</t>
  </si>
  <si>
    <t>PF13500: AAA domain</t>
  </si>
  <si>
    <t>IPR004472: Dethiobiotin synthase BioD; IPR027417: P-loop containing nucleoside triphosphate hydrolase</t>
  </si>
  <si>
    <t>GO:0004141- dethiobiotin synthase activity; GO:0000287- magnesium ion binding; GO:0005524- ATP binding</t>
  </si>
  <si>
    <t>K01935: dethiobiotin synthetase [EC:6.3.3.3]</t>
  </si>
  <si>
    <t>DPU; FMN</t>
  </si>
  <si>
    <t>MIXED CARBAMIC PHOSPHORIC ACID ANHYDRIDE OF 7,8-DIAMINONONANIC ACID; FLAVIN MONONUCLEOTIDE</t>
  </si>
  <si>
    <t>bioD</t>
  </si>
  <si>
    <t>ATP-dependent dethiobiotin synthetase BioD</t>
  </si>
  <si>
    <t>dethiobiotin synthase</t>
  </si>
  <si>
    <t>PPA0974</t>
  </si>
  <si>
    <t>(GenBank) MoxR-like ATPases</t>
  </si>
  <si>
    <t>K03924: magnesium chelatase subunit I [EC:6.6.1.1]</t>
  </si>
  <si>
    <t>NKY; ATP; NAP; ADP</t>
  </si>
  <si>
    <t>3-{[5-amino-1-(2-fluoro-6-methoxybenzene-1-carbonyl)-1H-1,2,4-triazol-3-yl]amino}-N-methylbenzamide; ADENOSINE-5'-TRIPHOSPHATE; NADP NICOTINAMIDE-ADENINE-DINUCLEOTIDE PHOSPHATE; ADENOSINE-5'-DIPHOSPHATE</t>
  </si>
  <si>
    <t>Transcriptional regulator moxR1</t>
  </si>
  <si>
    <t>PPA0978</t>
  </si>
  <si>
    <t>PF01168: Alanine racemase, N-terminal domain</t>
  </si>
  <si>
    <t>IPR001608: Alanine racemase, N-terminal; IPR011078: Pyridoxal phosphate homeostasis protein; IPR029066: PLP-binding barrel</t>
  </si>
  <si>
    <t>GO:0030170- pyridoxal phosphate binding</t>
  </si>
  <si>
    <t>K06997: PLP dependent protein</t>
  </si>
  <si>
    <t>DCS; NDP; 486</t>
  </si>
  <si>
    <t>D-[3-HYDROXY-2-METHYL-5-PHOSPHONOOXYMETHYL-PYRIDIN-4-YLMETHYL]-N,O-CYCLOSERYLAMIDE; NADPH DIHYDRO-NICOTINAMIDE-ADENINE-DINUCLEOTIDE PHOSPHATE; 11-(4-DIMETHYLAMINO-PHENYL)-17-HYDROXY-13-METHYL-17-PROP-1-YNYL-1,2,6,7,8,11,12,13,14,15,16,17-DODEC AHYDRO-CYCLOPENTA[A]PHENANTHREN-3-ONE</t>
  </si>
  <si>
    <t>Pyridoxal phosphate homeostasis protein</t>
  </si>
  <si>
    <t>YggS family pyridoxal phosphate-dependent enzyme</t>
  </si>
  <si>
    <t>PPA0979</t>
  </si>
  <si>
    <t>PF11343: Protein of unknown function (DUF3145)</t>
  </si>
  <si>
    <t>IPR021491: Protein of unknown function DUF3145</t>
  </si>
  <si>
    <t>DUF3145 domain-containing protein</t>
  </si>
  <si>
    <t>PPA0980</t>
  </si>
  <si>
    <t>(GenBank) 3-oxoacyl-[acyl-carrier-protein] synthase 1</t>
  </si>
  <si>
    <t>PF02801: Beta-ketoacyl synthase, C-terminal domain; PF00109: Beta-ketoacyl synthase, N-terminal domain</t>
  </si>
  <si>
    <t>IPR000794: Beta-ketoacyl synthase; IPR016039: Thiolase-like; IPR020841: Polyketide synthase, beta-ketoacyl synthase domain; IPR014031: Beta-ketoacyl synthase, C-terminal; IPR014030: Beta-ketoacyl synthase, N-terminal</t>
  </si>
  <si>
    <t>GO:0006633- fatty acid biosynthetic process</t>
  </si>
  <si>
    <t>GO:0016746- acyltransferase activity</t>
  </si>
  <si>
    <t>K09458: pimaricinolide synthase PimS1</t>
  </si>
  <si>
    <t>MRJ; 50000000; NAP</t>
  </si>
  <si>
    <t>N-[2-(dodecanoylamino)ethyl]-N~3~-[(2R)-2-hydroxy-3,3-dimethyl-4-(phosphonooxy)butanoyl]-beta-alaninamide; N-[(2S,3R)-3-hydroxy-4-({(2S,3S)-3-hydroxy-1-[(2-methylpropyl)amino]-1-oxobutan-2-yl}amino)-1-phenylbutan-2-yl]-5-[methyl(methylsulfonyl)amino]-N'-[(1R)-1-phenylethyl]benzene-1,3-dicarboxamide; NADP NICOTINAMIDE-ADENINE-DINUCLEOTIDE PHOSPHATE</t>
  </si>
  <si>
    <t>kasA</t>
  </si>
  <si>
    <t>3-oxoacyl-[acyl-carrier-protein] synthase 1</t>
  </si>
  <si>
    <t>beta-ketoacyl-[acyl-carrier-protein] synthase family protein</t>
  </si>
  <si>
    <t>3-oxoacyl-[acyl-carrier-protein] synthase 2</t>
  </si>
  <si>
    <t>PPA0982</t>
  </si>
  <si>
    <t>(GenBank) acyl carrier protein</t>
  </si>
  <si>
    <t>PF00550: Phosphopantetheine attachment site</t>
  </si>
  <si>
    <t>IPR009081: Phosphopantetheine binding ACP domain; IPR003231: Acyl carrier protein (ACP); IPR036736: ACP-like superfamily</t>
  </si>
  <si>
    <t>GO:0000036- acyl carrier activity</t>
  </si>
  <si>
    <t>K02078: petrobactin synthase [EC:2.-.-.-]</t>
  </si>
  <si>
    <t>acpP</t>
  </si>
  <si>
    <t>Acyl carrier protein</t>
  </si>
  <si>
    <t>acyl carrier protein</t>
  </si>
  <si>
    <t>PPA0983</t>
  </si>
  <si>
    <t>(GenBank) 3-oxoacyl-(acyl-carrier-protein) synthase III</t>
  </si>
  <si>
    <t>PF08541: 3-Oxoacyl-[acyl-carrier-protein (ACP)] synthase III C terminal; PF08545: 3-Oxoacyl-[acyl-carrier-protein (ACP)] synthase III</t>
  </si>
  <si>
    <t>IPR004655: 3-oxoacyl-[acyl-carrier-protein] synthase 3; IPR013747: 3-Oxoacyl-[acyl-carrier-protein (ACP)] synthase III, C-terminal; IPR016039: Thiolase-like; IPR013751: 3-Oxoacyl-[acyl-carrier-protein (ACP)] synthase III</t>
  </si>
  <si>
    <t>GO:0033818- beta-ketoacyl-acyl-carrier-protein synthase III activity; GO:0004315- 3-oxoacyl-[acyl-carrier-protein] synthase activity</t>
  </si>
  <si>
    <t>K00648: acetoacetyl-CoA synthase [EC:2.3.1.194]</t>
  </si>
  <si>
    <t>DCC; 669; DIO; GKH</t>
  </si>
  <si>
    <t>DODECYL-COA; 1-(5-CARBOXYPENTYL)-5-(2,6-DICHLOROBENZYLOXY)-1H-INDOLE-2-CARBOXYLIC ACID; 1,4-DIETHYLENE DIOXIDE; [(2~{R},3~{S},4~{R},5~{R})-5-(6-aminopurin-9-yl)-3,4-bis(oxidanyl)oxolan-2-yl]methyl ~{N}-[[2-[(~{E})-2-(6-oxidanyl-1,3-benzothiazol-2-yl)ethenyl]-1,3-thiazol-4-yl]carbonyl]sulfamate</t>
  </si>
  <si>
    <t>fabH</t>
  </si>
  <si>
    <t>3-oxoacyl-[acyl-carrier-protein] synthase 3</t>
  </si>
  <si>
    <t>ketoacyl-ACP synthase III</t>
  </si>
  <si>
    <t>Beta-ketoacyl-[acyl-carrier-protein] synthase III</t>
  </si>
  <si>
    <t>PPA0984</t>
  </si>
  <si>
    <t>(GenBank) malonyl CoA-acyl carrier protein malonyltransferase</t>
  </si>
  <si>
    <t>PF00698: Acyl transferase domain</t>
  </si>
  <si>
    <t>IPR014043: Acyl transferase; IPR016036: Malonyl-CoA ACP transacylase, ACP-binding; IPR001227: Acyl transferase domain superfamily; IPR016035: Acyl transferase/acyl hydrolase/lysophospholipase</t>
  </si>
  <si>
    <t>K00645: polyene macrolide polyketide synthase</t>
  </si>
  <si>
    <t>COA; DCZ; FAD</t>
  </si>
  <si>
    <t>COENZYME A; 2'-DEOXYCYTIDINE; FLAVIN-ADENINE DINUCLEOTIDE</t>
  </si>
  <si>
    <t>fabD</t>
  </si>
  <si>
    <t>Malonyl CoA-acyl carrier protein transacylase</t>
  </si>
  <si>
    <t>Acyltransferase domain-containing protein, malonyl CoA-acyl carrier protein malonyltransferase</t>
  </si>
  <si>
    <t>lipid metabolism</t>
  </si>
  <si>
    <t>PPA0987</t>
  </si>
  <si>
    <t>(GenBank) galactose-proton symporter</t>
  </si>
  <si>
    <t>IPR036259: MFS transporter superfamily; IPR003663: Sugar/inositol transporter; IPR020846: Major facilitator superfamily domain; IPR005828: Major facilitator, sugar transporter-like; IPR005829: Sugar transporter, conserved site</t>
  </si>
  <si>
    <t>K08137: MFS transporter, SHS family, lactate transporter</t>
  </si>
  <si>
    <t>GLC; HED; HEA; BFS</t>
  </si>
  <si>
    <t>alpha-D-glucopyranose; 2-HYDROXYETHYL DISULFIDE; HEME-A; N-[1-(4-BROMOPHENYL)ETHYL]-5-FLUORO SALICYLAMIDE</t>
  </si>
  <si>
    <t>csbC</t>
  </si>
  <si>
    <t>putative metabolite transport protein CsbC</t>
  </si>
  <si>
    <t>sugar porter family MFS transporter</t>
  </si>
  <si>
    <t>PPA0989</t>
  </si>
  <si>
    <t>(GenBank) pyruvate dehydrogenase E1 component</t>
  </si>
  <si>
    <t>PF00456: Transketolase, thiamine diphosphate binding domain; PF17831: Pyruvate dehydrogenase E1 component middle domain</t>
  </si>
  <si>
    <t>IPR004660: Pyruvate dehydrogenase E1 component; IPR009014: Transketolase C-terminal/Pyruvate-ferredoxin oxidoreductase domain II; IPR029061: Thiamin diphosphate-binding fold; IPR005474: Transketolase, N-terminal; IPR035807: Pyruvate dehydrogenase E1 component, N-terminal; IPR041621: Pyruvate dehydrogenase E1 component, middle domain</t>
  </si>
  <si>
    <t>GO:0004739- pyruvate dehydrogenase (acetyl-transferring) activity; GO:0000287- magnesium ion binding</t>
  </si>
  <si>
    <t>K00163: pyruvate dehydrogenase E1 component [EC:1.2.4.1]</t>
  </si>
  <si>
    <t>HTL; NAD; ADP; FAD; BAI</t>
  </si>
  <si>
    <t>2-ACETYL-THIAMINE DIPHOSPHATE; NICOTINAMIDE-ADENINE-DINUCLEOTIDE; ADENOSINE-5'-DIPHOSPHATE; FLAVIN-ADENINE DINUCLEOTIDE; (5-AMIDINO-2-BENZIMIDAZOLYL)(2-BENZIMIDAZOLYL)METHANE</t>
  </si>
  <si>
    <t>aceE</t>
  </si>
  <si>
    <t>Pyruvate dehydrogenase E1 component</t>
  </si>
  <si>
    <t>PPA0990</t>
  </si>
  <si>
    <t>(GenBank) endo-beta-N-acetylglucosaminidase H</t>
  </si>
  <si>
    <t>PF00704: Glycosyl hydrolases family 18</t>
  </si>
  <si>
    <t>IPR006311: Twin-arginine translocation pathway, signal sequence; IPR016289: Endo-beta-N-acetylglucosaminidase; IPR001223: Glycoside hydrolase family 18, catalytic domain; IPR001579: Glycosyl hydrolases family 18 (GH18) active site; IPR017853: Glycoside hydrolase superfamily</t>
  </si>
  <si>
    <t>GO:0033925- mannosyl-glycoprotein endo-beta-N-acetylglucosaminidase activity</t>
  </si>
  <si>
    <t>SAX; 1TM; HEM</t>
  </si>
  <si>
    <t>2-(dodecyloxy)-6-hydroxybenzoic acid; 4,4'-(3-amino-1H-pyrazole-4,5-diyl)diphenol; PROTOPORPHYRIN IX CONTAINING FE</t>
  </si>
  <si>
    <t>Endo-beta-N-acetylglucosaminidase H</t>
  </si>
  <si>
    <t>PPA0992</t>
  </si>
  <si>
    <t>(GenBank) beta-glucosidase fragment</t>
  </si>
  <si>
    <t>PF14310: Fibronectin type III-like domain</t>
  </si>
  <si>
    <t>IPR026891: Fibronectin type III-like domain; IPR013783: Immunoglobulin-like fold</t>
  </si>
  <si>
    <t>GO:0102483- scopolin beta-glucosidase activity; GO:0008422- beta-glucosidase activity</t>
  </si>
  <si>
    <t>fibronectin type III-like domain-contianing protein</t>
  </si>
  <si>
    <t>Beta-glucosidase</t>
  </si>
  <si>
    <t>PPA0993</t>
  </si>
  <si>
    <t>(GenBank) pyrazinamidase/nicotinamidase</t>
  </si>
  <si>
    <t>PF00857: Isochorismatase family</t>
  </si>
  <si>
    <t>IPR036380: Isochorismatase-like superfamily; IPR000868: Isochorismatase-like</t>
  </si>
  <si>
    <t>K08281:</t>
  </si>
  <si>
    <t>NIO; UNL</t>
  </si>
  <si>
    <t>NICOTINIC ACID; Unknown ligand</t>
  </si>
  <si>
    <t>pncA</t>
  </si>
  <si>
    <t>Nicotinamidase/pyrazinamidase</t>
  </si>
  <si>
    <t>isochorismatase family protein</t>
  </si>
  <si>
    <t>pyrazinamidase/nicotinamidase</t>
  </si>
  <si>
    <t>PPA0995</t>
  </si>
  <si>
    <t>(GenBank) pyrimidine operon regulatory protein PyrR</t>
  </si>
  <si>
    <t>IPR000836: Phosphoribosyltransferase domain; IPR029057: Phosphoribosyltransferase-like; IPR023050: Bifunctional protein PyrR</t>
  </si>
  <si>
    <t>GO:0009116- nucleoside metabolic process; GO:0006353- DNA-templated transcription, termination; GO:2000112- regulation of cellular macromolecule biosynthetic process; GO:0034645- cellular macromolecule biosynthetic process; GO:0006355- regulation of transcription, DNA-templated</t>
  </si>
  <si>
    <t>GO:0004845- uracil phosphoribosyltransferase activity; GO:0003723- RNA binding</t>
  </si>
  <si>
    <t>K02825: competence protein ComFC</t>
  </si>
  <si>
    <t>6NI</t>
  </si>
  <si>
    <t>6-NITROINDAZOLE</t>
  </si>
  <si>
    <t>pyrR</t>
  </si>
  <si>
    <t>Bifunctional protein PyrR</t>
  </si>
  <si>
    <t>bifunctional pyr operon transcriptional regulator/uracil phosphoribosyltransferase PyrR</t>
  </si>
  <si>
    <t>PPA0997</t>
  </si>
  <si>
    <t>(GenBank) aspartate carbamoyltransferase</t>
  </si>
  <si>
    <t>IPR006132: Aspartate/ornithine carbamoyltransferase, carbamoyl-P binding; IPR006130: Aspartate/ornithine carbamoyltransferase; IPR006131: Aspartate/ornithine carbamoyltransferase, Asp/Orn-binding domain; IPR036901: Aspartate/ornithine carbamoyltransferase superfamily; IPR002082: Aspartate carbamoyltransferase</t>
  </si>
  <si>
    <t>GO:0006207- 'de novo' pyrimidine nucleobase biosynthetic process; GO:0044205- 'de novo' UMP biosynthetic process; GO:0006520- cellular amino acid metabolic process</t>
  </si>
  <si>
    <t>GO:0004070- aspartate carbamoyltransferase activity; GO:0016597- amino acid binding</t>
  </si>
  <si>
    <t>K00609: N-acetylornithine carbamoyltransferase [EC:2.1.3.9]</t>
  </si>
  <si>
    <t>1IP</t>
  </si>
  <si>
    <t>N~2~-(PHOSPHONOACETYL)-L-ASPARAGINE</t>
  </si>
  <si>
    <t>pyrB</t>
  </si>
  <si>
    <t>Aspartate carbamoyltransferase</t>
  </si>
  <si>
    <t>aspartate carbamoyltransferase catalytic subunit</t>
  </si>
  <si>
    <t>PPA0998</t>
  </si>
  <si>
    <t>(GenBank) dihydroorotase</t>
  </si>
  <si>
    <t>IPR011059: Metal-dependent hydrolase, composite domain superfamily; IPR004722: Dihydroorotase; IPR032466: Metal-dependent hydrolase; IPR002195: Dihydroorotase, conserved site; IPR006680: Amidohydrolase-related</t>
  </si>
  <si>
    <t>GO:0004151- dihydroorotase activity; GO:0008270- zinc ion binding</t>
  </si>
  <si>
    <t>K01465: dihydroorotase [EC:3.5.2.3]</t>
  </si>
  <si>
    <t>FLC; UMP; ATP</t>
  </si>
  <si>
    <t>CITRATE ANION; 2'-DEOXYURIDINE 5'-MONOPHOSPHATE; ADENOSINE-5'-TRIPHOSPHATE</t>
  </si>
  <si>
    <t>pyrC</t>
  </si>
  <si>
    <t>Dihydroorotase</t>
  </si>
  <si>
    <t>dihydroorotase</t>
  </si>
  <si>
    <t>PPA0999</t>
  </si>
  <si>
    <t>(GenBank) carbamoyl-phosphate synthase small chain</t>
  </si>
  <si>
    <t>PF00988: Carbamoyl-phosphate synthase small chain, CPSase domain; PF00117: Glutamine amidotransferase class-I</t>
  </si>
  <si>
    <t>IPR035686: Carbamoyl-phosphate synthase small subunit, GATase1 domain; IPR006274: Carbamoyl-phosphate synthase, small subunit; IPR002474: Carbamoyl-phosphate synthase small subunit, N-terminal domain; IPR036480: Carbamoyl-phosphate synthase small subunit, N-terminal domain superfamily; IPR029062: Class I glutamine amidotransferase-like; IPR017926: Glutamine amidotransferase</t>
  </si>
  <si>
    <t>GO:0006207- 'de novo' pyrimidine nucleobase biosynthetic process; GO:0044205- 'de novo' UMP biosynthetic process; GO:0006526- arginine biosynthetic process; GO:0006541- glutamine metabolic process</t>
  </si>
  <si>
    <t>GO:0004088- carbamoyl-phosphate synthase (glutamine-hydrolyzing) activity; GO:0005524- ATP binding</t>
  </si>
  <si>
    <t>K01956: para-aminobenzoate synthetase [EC:2.6.1.85]</t>
  </si>
  <si>
    <t>POP; NAD; 9Z2; FAD</t>
  </si>
  <si>
    <t>PYROPHOSPHATE 2-; NICOTINAMIDE-ADENINE-DINUCLEOTIDE; ~{N}-(4-pyrimidin-2-ylphenyl)propanamide; FLAVIN-ADENINE DINUCLEOTIDE</t>
  </si>
  <si>
    <t>carA</t>
  </si>
  <si>
    <t>Carbamoyl-phosphate synthase small chain</t>
  </si>
  <si>
    <t>carbamoyl phosphate synthase small subunit</t>
  </si>
  <si>
    <t>Carbamoyl phosphate synthase small chain</t>
  </si>
  <si>
    <t>PPA1000</t>
  </si>
  <si>
    <t>(GenBank) carbamoyl-phosphate synthase large chain</t>
  </si>
  <si>
    <t>PF02786: Carbamoyl-phosphate synthase L chain, ATP binding domain; PF02787: Carbamoyl-phosphate synthetase large chain, oligomerisation domain; PF02142: MGS-like domain</t>
  </si>
  <si>
    <t>IPR016185: Pre-ATP-grasp domain superfamily; IPR006275: Carbamoyl-phosphate synthase, large subunit; IPR036914: Methylglyoxal synthase-like domain superfamily; IPR005483: Carbamoyl-phosphate synthase large subunit, CPSase domain; IPR011607: Methylglyoxal synthase-like domain; IPR005479: Carbamoyl-phosphate synthetase large subunit-like, ATP-binding domain; IPR036897: Carbamoyl-phosphate synthetase, large subunit oligomerisation domain superfamily; IPR011761: ATP-grasp fold; IPR005480: Carbamoyl-phosphate synthetase, large subunit oligomerisation domain; IPR013815: ATP-grasp fold, subdomain 1</t>
  </si>
  <si>
    <t>GO:0044205- 'de novo' UMP biosynthetic process; GO:0006526- arginine biosynthetic process</t>
  </si>
  <si>
    <t>GO:0004088- carbamoyl-phosphate synthase (glutamine-hydrolyzing) activity; GO:0005524- ATP binding; GO:0046872- metal ion binding</t>
  </si>
  <si>
    <t>K01955: carbamoyl-phosphate synthase large subunit [EC:6.3.5.5]</t>
  </si>
  <si>
    <t>ADP; ADP; U; IPA; ADP; F3S</t>
  </si>
  <si>
    <t>ADENOSINE-5'-DIPHOSPHATE; ADENOSINE-5'-DIPHOSPHATE; URIDINE-5'-MONOPHOSPHATE; ISOPROPYL ALCOHOL; ADENOSINE-5'-DIPHOSPHATE; FE3-S4 CLUSTER</t>
  </si>
  <si>
    <t>carB_1</t>
  </si>
  <si>
    <t>Carbamoyl-phosphate synthase large chain</t>
  </si>
  <si>
    <t>carB</t>
  </si>
  <si>
    <t>carbamoyl-phosphate synthase large subunit</t>
  </si>
  <si>
    <t>Carbamoyl phosphate synthase large chain</t>
  </si>
  <si>
    <t>PPA1001</t>
  </si>
  <si>
    <t>(GenBank) dihydroorotate dehydrogenase electron transfer subunit</t>
  </si>
  <si>
    <t>PF10418: Iron-sulfur cluster binding domain of dihydroorotate dehydrogenase B</t>
  </si>
  <si>
    <t>IPR017938: Riboflavin synthase-like beta-barrel; IPR017927: FAD-binding domain, ferredoxin reductase-type; IPR023455: Dihydroorotate dehydrogenase electron transfer subunit; IPR039261: Ferredoxin-NADP reductase (FNR), nucleotide-binding domain; IPR037117: Dihydroorotate dehydrogenase, electron transfer subunit, Fe-S binding domain superfamily; IPR019480: Dihydroorotate dehydrogenase, electron transfer subunit, iron-sulphur cluster binding domain; IPR012165: Cytochrome-c3 hydrogenase, gamma subunit</t>
  </si>
  <si>
    <t>GO:0044205- 'de novo' UMP biosynthetic process; GO:0022900- electron transport chain</t>
  </si>
  <si>
    <t>GO:0051537- 2 iron, 2 sulfur cluster binding; GO:0050660- flavin adenine dinucleotide binding; GO:0009055- electron transfer activity; GO:0046872- metal ion binding; GO:1990663- dihydroorotate dehydrogenase (fumarate) activity</t>
  </si>
  <si>
    <t>K02823: naphthalene 1,2-dioxygenase ferredoxin reductase component [EC:1.18.1.7]</t>
  </si>
  <si>
    <t>FAD; FAD; SAM</t>
  </si>
  <si>
    <t>FLAVIN-ADENINE DINUCLEOTIDE; FLAVIN-ADENINE DINUCLEOTIDE; S-ADENOSYLMETHIONINE</t>
  </si>
  <si>
    <t>pyrK</t>
  </si>
  <si>
    <t>Dihydroorotate dehydrogenase B (NAD(+)), electron transfer subunit</t>
  </si>
  <si>
    <t>dihydroorotate dehydrogenase electron transfer subunit</t>
  </si>
  <si>
    <t>PPA1002</t>
  </si>
  <si>
    <t>(GenBank) dihydroorotate dehydrogenase B, catalytic subunit</t>
  </si>
  <si>
    <t>IPR001295: Dihydroorotate dehydrogenase, conserved site; IPR005720: Dihydroorotate dehydrogenase domain; IPR013785: Aldolase-type TIM barrel; IPR012135: Dihydroorotate dehydrogenase, class 1/ 2; IPR033888: Dihydroorotate dehydrogenase, class 1B; IPR024920: Dihydroorotate dehydrogenase, class 1</t>
  </si>
  <si>
    <t>GO:0006207- 'de novo' pyrimidine nucleobase biosynthetic process; GO:0044205- 'de novo' UMP biosynthetic process</t>
  </si>
  <si>
    <t>GO:0004152- dihydroorotate dehydrogenase activity; GO:0004589- orotate reductase (NADH) activity</t>
  </si>
  <si>
    <t>K17828: dihydropyrimidine dehydrogenase (NAD+) subunit PreA [EC:1.3.1.1]</t>
  </si>
  <si>
    <t>FMN; ROD; L1P; APR</t>
  </si>
  <si>
    <t>FLAVIN MONONUCLEOTIDE; 2,6-dioxo-5-{2-[2-(trifluoromethyl)phenyl]ethyl}-1,2,3,6-tetrahydropyrimidine-4-carboxylic acid; 3-PHOSPHORYL-[1,2-DI-PHYTANYL]GLYCEROL; ADENOSINE-5-DIPHOSPHORIBOSE</t>
  </si>
  <si>
    <t>pyrDB</t>
  </si>
  <si>
    <t>dihydroorotate dehydrogenase</t>
  </si>
  <si>
    <t>PPA1003</t>
  </si>
  <si>
    <t>(GenBank) orotidine 5'-phosphate decarboxylase</t>
  </si>
  <si>
    <t>IPR001754: Orotidine 5'-phosphate decarboxylase domain; IPR013785: Aldolase-type TIM barrel; IPR014732: Orotidine 5'-phosphate decarboxylase; IPR018089: Orotidine 5'-phosphate decarboxylase, active site; IPR011060: Ribulose-phosphate binding barrel</t>
  </si>
  <si>
    <t>GO:0004590- orotidine-5'-phosphate decarboxylase activity</t>
  </si>
  <si>
    <t>K01591: orotidine-5'-phosphate decarboxylase [EC:4.1.1.23]</t>
  </si>
  <si>
    <t>U5P; FAD; NAD; FAD</t>
  </si>
  <si>
    <t>URIDINE-5'-MONOPHOSPHATE; FLAVIN-ADENINE DINUCLEOTIDE; NICOTINAMIDE-ADENINE-DINUCLEOTIDE; FLAVIN-ADENINE DINUCLEOTIDE</t>
  </si>
  <si>
    <t>pyrF</t>
  </si>
  <si>
    <t>Orotidine 5'-phosphate decarboxylase</t>
  </si>
  <si>
    <t>orotidine-5'-phosphate decarboxylase</t>
  </si>
  <si>
    <t>PPA1004</t>
  </si>
  <si>
    <t>(GenBank) orotate phosphoribosyltransferase</t>
  </si>
  <si>
    <t>IPR029057: Phosphoribosyltransferase-like; IPR000836: Phosphoribosyltransferase domain; IPR004467: Orotate phosphoribosyl transferase domain; IPR023031: Orotate phosphoribosyltransferase</t>
  </si>
  <si>
    <t>GO:0044205- 'de novo' UMP biosynthetic process; GO:0009116- nucleoside metabolic process</t>
  </si>
  <si>
    <t>GO:0004588- orotate phosphoribosyltransferase activity; GO:0000287- magnesium ion binding; GO:0052657- guanine phosphoribosyltransferase activity; GO:0004422- hypoxanthine phosphoribosyltransferase activity</t>
  </si>
  <si>
    <t>K00762: uridine monophosphate synthetase [EC:2.4.2.10 4.1.1.23]</t>
  </si>
  <si>
    <t>FAD; FAD; ADP</t>
  </si>
  <si>
    <t>FLAVIN-ADENINE DINUCLEOTIDE; FLAVIN-ADENINE DINUCLEOTIDE; ADENOSINE-5'-DIPHOSPHATE</t>
  </si>
  <si>
    <t>pyrE</t>
  </si>
  <si>
    <t>Orotate phosphoribosyltransferase</t>
  </si>
  <si>
    <t>orotate phosphoribosyltransferase</t>
  </si>
  <si>
    <t>PPA1006</t>
  </si>
  <si>
    <t>(GenBank) conserved protein, radical SAM superfamily protein</t>
  </si>
  <si>
    <t>PF18693: TRAM domain; PF04055: Radical SAM superfamily; PF00919: Uncharacterized protein family UPF0004</t>
  </si>
  <si>
    <t>IPR013848: Methylthiotransferase, N-terminal; IPR005840: Ribosomal protein S12 methylthiotransferase RimO; IPR038135: Methylthiotransferase, N-terminal domain superfamily; IPR041582: RimO, TRAM domain; IPR006638: Elp3/MiaB/NifB; IPR005839: Methylthiotransferase; IPR007197: Radical SAM; IPR023404: Radical SAM, alpha/beta horseshoe; IPR020612: Methylthiotransferase, conserved site; IPR012340: Nucleic acid-binding, OB-fold</t>
  </si>
  <si>
    <t>GO:0018339- peptidyl-L-beta-methylthioaspartic acid biosynthetic process from peptidyl-aspartic acid; GO:0006400- tRNA modification; GO:0032259- methylation</t>
  </si>
  <si>
    <t>GO:0103039- protein methylthiotransferase activity; GO:0051539- 4 iron, 4 sulfur cluster binding; GO:0046872- metal ion binding; GO:0008168- methyltransferase activity; GO:0016491- oxidoreductase activity</t>
  </si>
  <si>
    <t>K14441: ribosomal protein S12 methylthiotransferase [EC:2.8.4.4]</t>
  </si>
  <si>
    <t>DUD; FLC; GCP</t>
  </si>
  <si>
    <t>DEOXYURIDINE-5'-DIPHOSPHATE; CITRATE ANION; PHOSPHOMETHYLPHOSPHONIC ACID GUANYLATE ESTER</t>
  </si>
  <si>
    <t>rimO</t>
  </si>
  <si>
    <t>Ribosomal protein S12 methylthiotransferase RimO</t>
  </si>
  <si>
    <t>Ribosomal protein uS12 methylthiotransferase RimO</t>
  </si>
  <si>
    <t>PPA1007</t>
  </si>
  <si>
    <t>(GenBank) phosphatidylglycerophosphate synthase</t>
  </si>
  <si>
    <t>PF01066: CDP-alcohol phosphatidyltransferase</t>
  </si>
  <si>
    <t>IPR004570: CDP-diacylglycerol--glycerol-3-phosphate 3-phosphatidyltransferase; IPR000462: CDP-alcohol phosphatidyltransferase; IPR043130: CDP-alcohol phosphatidyltransferase, transmembrane domain</t>
  </si>
  <si>
    <t>GO:0008654- phospholipid biosynthetic process</t>
  </si>
  <si>
    <t>GO:0008444- CDP-diacylglycerol-glycerol-3-phosphate 3-phosphatidyltransferase activity</t>
  </si>
  <si>
    <t>K00995: cardiolipin synthase (CMP-forming) [EC:2.7.8.41]</t>
  </si>
  <si>
    <t>O74; FAD; SP3; F5S</t>
  </si>
  <si>
    <t>6-[4-(2-chloroanilino)-1H-quinazolin-2-ylidene]cyclohexa-2,4-dien-1-one; FLAVIN-ADENINE DINUCLEOTIDE; N-[1-(4-FLUOROPHENYL)-3-(2-THIENYL)-1H-PYRAZOL-5-YL]-3,5-BIS(TRIFLUOROMETHYL)BENZENESULFONAMIDE; (1aR,2Z,4E,6E,14R,15aR)-9,11-dihydroxy-6-{[(4-methoxyphenyl)methoxy]imino}-14-methyl-1a,6,7,14,15,15a-hexahydro-12H-oxireno[e][2]benzoxacyclotetradecin-12-one</t>
  </si>
  <si>
    <t>pgsA</t>
  </si>
  <si>
    <t>CDP-diacylglycerol--glycerol-3-phosphate 3-phosphatidyltransferase</t>
  </si>
  <si>
    <t>PPA1009</t>
  </si>
  <si>
    <t>(GenBank) possible transcriptional regulator</t>
  </si>
  <si>
    <t>PF13560: Helix-turn-helix domain</t>
  </si>
  <si>
    <t>IPR010982: Lambda repressor-like, DNA-binding domain superfamily; IPR001387: Cro/C1-type helix-turn-helix domain</t>
  </si>
  <si>
    <t>clgR</t>
  </si>
  <si>
    <t>Transcriptional regulator ClgR</t>
  </si>
  <si>
    <t>helix-turn-helix transcriptional regulator</t>
  </si>
  <si>
    <t>Helix-turn-helix transcriptional regulator</t>
  </si>
  <si>
    <t>PPA1012</t>
  </si>
  <si>
    <t>(GenBank) RecA protein</t>
  </si>
  <si>
    <t>PF00154: recA bacterial DNA recombination protein</t>
  </si>
  <si>
    <t>IPR013765: DNA recombination and repair protein RecA; IPR027417: P-loop containing nucleoside triphosphate hydrolase; IPR023400: DNA recombination and repair protein RecA, C-terminal; IPR020588: DNA recombination and repair protein RecA-like, ATP-binding domain; IPR020587: DNA recombination and repair protein RecA, monomer-monomer interface; IPR020584: DNA recombination/repair protein RecA, conserved site; IPR003593: AAA+ ATPase domain</t>
  </si>
  <si>
    <t>GO:0009432- SOS response; GO:0006310- DNA recombination; GO:0006281- DNA repair</t>
  </si>
  <si>
    <t>GO:0003697- single-stranded DNA binding; GO:0003684- damaged DNA binding; GO:0008094- ATP-dependent activity, acting on DNA; GO:0005524- ATP binding</t>
  </si>
  <si>
    <t>K03553: recombination protein RecA</t>
  </si>
  <si>
    <t>PLM; 7ML; FAD; ADP</t>
  </si>
  <si>
    <t>PALMITIC ACID; [(7~{S})-6,6-bis(oxidanyl)-4-phenyl-5,7,8,9-tetrahydrobenzo[7]annulen-7-yl]azanium; FLAVIN-ADENINE DINUCLEOTIDE; ADENOSINE-5'-DIPHOSPHATE</t>
  </si>
  <si>
    <t>recA</t>
  </si>
  <si>
    <t>Protein RecA</t>
  </si>
  <si>
    <t>recombinase RecA</t>
  </si>
  <si>
    <t>Recombination protein RecA</t>
  </si>
  <si>
    <t>PPA1013</t>
  </si>
  <si>
    <t>(GenBank) regulatory protein RecX</t>
  </si>
  <si>
    <t>PF02631: RecX family</t>
  </si>
  <si>
    <t>IPR003783: Regulatory protein RecX; IPR036388: Winged helix-like DNA-binding domain superfamily</t>
  </si>
  <si>
    <t>GO:0006282- regulation of DNA repair</t>
  </si>
  <si>
    <t>K03565:</t>
  </si>
  <si>
    <t>J2T; NAP</t>
  </si>
  <si>
    <t>N-(2,3-dihydro-1H-inden-5-yl)tetrazolo[1,5-b]pyridazin-6-amine; NADP NICOTINAMIDE-ADENINE-DINUCLEOTIDE PHOSPHATE</t>
  </si>
  <si>
    <t>recX</t>
  </si>
  <si>
    <t>Regulatory protein RecX</t>
  </si>
  <si>
    <t>recombination regulator RecX</t>
  </si>
  <si>
    <t>PPA1014</t>
  </si>
  <si>
    <t>PF00013: KH domain; PF01966: HD domain; PF12072: RNase Y N-terminal region</t>
  </si>
  <si>
    <t>IPR017705: Ribonuclease Y; IPR036612: K Homology domain, type 1 superfamily; IPR004088: K Homology domain, type 1; IPR003607: HD/PDEase domain; IPR006674: HD domain; IPR004087: K Homology domain; IPR006675: HDIG domain; IPR022711: Ribonuclease Y, N-terminal</t>
  </si>
  <si>
    <t>GO:0006402- mRNA catabolic process; GO:0090502- RNA phosphodiester bond hydrolysis, endonucleolytic</t>
  </si>
  <si>
    <t>K18682: ribonucrease Y [EC:3.1.-.-]</t>
  </si>
  <si>
    <t>HEM; GG2</t>
  </si>
  <si>
    <t>PROTOPORPHYRIN IX CONTAINING FE; 1-(4-METHOXYPHENYL)-7-OXO-6-[4-(2-OXOPIPERIDIN-1-YL)PHENYL]-4,5,6,7-TETRAHYDRO-1H-PYRAZOLO[3,4-C]PYRIDINE-3-CARBOXAMIDE</t>
  </si>
  <si>
    <t>rny</t>
  </si>
  <si>
    <t>Ribonuclease Y</t>
  </si>
  <si>
    <t>PPA1017</t>
  </si>
  <si>
    <t>(GenBank) MiaB family protein</t>
  </si>
  <si>
    <t>PF04055: Radical SAM superfamily; PF00919: Uncharacterized protein family UPF0004</t>
  </si>
  <si>
    <t>IPR007197: Radical SAM; IPR038135: Methylthiotransferase, N-terminal domain superfamily; IPR006463: tRNA-2-methylthio-N(6)-dimethylallyladenosine synthase MiaB; IPR005839: Methylthiotransferase; IPR020612: Methylthiotransferase, conserved site; IPR023404: Radical SAM, alpha/beta horseshoe; IPR006638: Elp3/MiaB/NifB; IPR013848: Methylthiotransferase, N-terminal</t>
  </si>
  <si>
    <t>GO:0035596- methylthiotransferase activity; GO:0051539- 4 iron, 4 sulfur cluster binding; GO:0046872- metal ion binding; GO:0016491- oxidoreductase activity</t>
  </si>
  <si>
    <t>K06168: threonylcarbamoyladenosine tRNA methylthiotransferase MtaB [EC:2.8.4.5]</t>
  </si>
  <si>
    <t>SZ9; SF4; FAD</t>
  </si>
  <si>
    <t>1-(2,5-dimethylfuran-3-yl)methanamine; IRON/SULFUR CLUSTER; FLAVIN-ADENINE DINUCLEOTIDE</t>
  </si>
  <si>
    <t>miaB</t>
  </si>
  <si>
    <t>tRNA-2-methylthio-N(6)-dimethylallyladenosine synthase</t>
  </si>
  <si>
    <t>tRNA (N6-isopentenyl adenosine(37)-C2)-methylthiotransferase MiaB</t>
  </si>
  <si>
    <t>PPA1018</t>
  </si>
  <si>
    <t>PF14013: MT0933-like antitoxin protein</t>
  </si>
  <si>
    <t>IPR028037: Antitoxin Rv0909/MT0933</t>
  </si>
  <si>
    <t>antitoxin</t>
  </si>
  <si>
    <t>Antitoxin</t>
  </si>
  <si>
    <t>PPA1019</t>
  </si>
  <si>
    <t>(GenBank) tRNA delta(2)-isopentenylpyrophosphate transferase</t>
  </si>
  <si>
    <t>PF01715: IPP transferase</t>
  </si>
  <si>
    <t>IPR027417: P-loop containing nucleoside triphosphate hydrolase; IPR018022: IPP transferase; IPR039657: Dimethylallyltransferase</t>
  </si>
  <si>
    <t>GO:0008033- tRNA processing</t>
  </si>
  <si>
    <t>GO:0052381- tRNA dimethylallyltransferase activity; GO:0005524- ATP binding</t>
  </si>
  <si>
    <t>K00791:</t>
  </si>
  <si>
    <t>DST; CAO; FMN; ANP; ANP; NAP</t>
  </si>
  <si>
    <t>DIMETHYLALLYL S-THIOLODIPHOSPHATE; OXIDIZED COENZYME A; FLAVIN MONONUCLEOTIDE; PHOSPHOAMINOPHOSPHONIC ACID-ADENYLATE ESTER; PHOSPHOAMINOPHOSPHONIC ACID-ADENYLATE ESTER; NADP NICOTINAMIDE-ADENINE-DINUCLEOTIDE PHOSPHATE</t>
  </si>
  <si>
    <t>miaA</t>
  </si>
  <si>
    <t>tRNA dimethylallyltransferase</t>
  </si>
  <si>
    <t>PPA1020</t>
  </si>
  <si>
    <t>(GenBank) diaminopimelate epimerase</t>
  </si>
  <si>
    <t>PF01678: Diaminopimelate epimerase</t>
  </si>
  <si>
    <t>IPR001653: Diaminopimelate epimerase, DapF; IPR018510: Diaminopimelate epimerase, active site</t>
  </si>
  <si>
    <t>GO:0008837- diaminopimelate epimerase activity</t>
  </si>
  <si>
    <t>K01778: diaminopimelate epimerase [EC:5.1.1.7]</t>
  </si>
  <si>
    <t>BEN</t>
  </si>
  <si>
    <t>BENZAMIDINE</t>
  </si>
  <si>
    <t>dapF</t>
  </si>
  <si>
    <t>Diaminopimelate epimerase</t>
  </si>
  <si>
    <t>diaminopimelate epimerase</t>
  </si>
  <si>
    <t>PPA1021</t>
  </si>
  <si>
    <t>(GenBank) GTP-binding protein</t>
  </si>
  <si>
    <t>PF01926: 50S ribosome-binding GTPase; PF13167: GTP-binding GTPase N-terminal; PF16360: GTP-binding GTPase Middle Region</t>
  </si>
  <si>
    <t>IPR006073: GTP binding domain; IPR027417: P-loop containing nucleoside triphosphate hydrolase; IPR025121: GTPase HflX, N-terminal; IPR042108: GTPase HflX, N-terminal domain superfamily; IPR030394: HflX-type guanine nucleotide-binding (G) domain; IPR016496: GTPase HflX; IPR032305: GTP-binding protein, middle domain</t>
  </si>
  <si>
    <t>GO:0003924- GTPase activity; GO:0005525- GTP binding; GO:0046872- metal ion binding; GO:0005524- ATP binding</t>
  </si>
  <si>
    <t>K03665: tRNA modification GTPase [EC:3.6.-.-]</t>
  </si>
  <si>
    <t>OLC; GE5; NAD; AGO; GDP; 0JO</t>
  </si>
  <si>
    <t>(2R)-2,3-dihydroxypropyl (9Z)-octadec-9-enoate; 3-(2,5-dimethoxyphenyl)-~{N}-[4-[4-(4-fluorophenyl)-2-[(~{E})-phenyldiazenyl]-1,3-thiazol-5-yl]pyridin-2-yl]propanamide; NICOTINAMIDE-ADENINE-DINUCLEOTIDE; 2-amino-9-(5-O-[(R)-hydroxy{[(R)-hydroxy(phosphonoamino)phosphoryl]oxy}phosphoryl]-3-O-{[2-(methylamino)phenyl]carbonyl}-beta-D-erythro-pentofuranosyl-2-ulose)-1,9-dihydro-6H-purin-6-one; GUANOSINE-5'-DIPHOSPHATE; 2-{[(E)-{3-hydroxy-2-methyl-5-[(phosphonooxy)methyl]pyridin-4-yl}methylidene]amino}prop-2-enoic acid</t>
  </si>
  <si>
    <t>hflX</t>
  </si>
  <si>
    <t>GTPase HflX</t>
  </si>
  <si>
    <t>PPA1023</t>
  </si>
  <si>
    <t>(GenBank) LexA repressor</t>
  </si>
  <si>
    <t>PF01726: LexA DNA binding domain; PF00717: Peptidase S24-like</t>
  </si>
  <si>
    <t>IPR036390: Winged helix DNA-binding domain superfamily; IPR036388: Winged helix-like DNA-binding domain superfamily; IPR036286: LexA/Signal peptidase-like superfamily; IPR039418: LexA-like; IPR006199: LexA repressor, DNA-binding domain; IPR015927: Peptidase S24/S26A/S26B/S26C</t>
  </si>
  <si>
    <t>GO:0004252- serine-type endopeptidase activity; GO:0003677- DNA binding</t>
  </si>
  <si>
    <t>K01356: DeoR family transcriptional regulator, ulaG and ulaABCDEF operon transcriptional repressor</t>
  </si>
  <si>
    <t>NDP; U5P; FAD</t>
  </si>
  <si>
    <t>NADPH DIHYDRO-NICOTINAMIDE-ADENINE-DINUCLEOTIDE PHOSPHATE; URIDINE-5'-MONOPHOSPHATE; FLAVIN-ADENINE DINUCLEOTIDE</t>
  </si>
  <si>
    <t>lexA</t>
  </si>
  <si>
    <t>LexA repressor</t>
  </si>
  <si>
    <t>LexA family transcriptional regulator</t>
  </si>
  <si>
    <t>LexA family transcriptional regulator, LexA repressor</t>
  </si>
  <si>
    <t>PPA1026</t>
  </si>
  <si>
    <t>(GenBank) ribonucleoside-diphosphate reductase alpha chain</t>
  </si>
  <si>
    <t>PF08471: Class II vitamin B12-dependent ribonucleotide reductase; PF02867: Ribonucleotide reductase, barrel domain</t>
  </si>
  <si>
    <t>IPR013344: Ribonucleotide reductase, adenosylcobalamin-dependent; IPR013678: Ribonucleotide reductase class II vitamin B12-dependent, N-terminal domain; IPR000788: Ribonucleotide reductase large subunit, C-terminal</t>
  </si>
  <si>
    <t>GO:0050897- cobalt ion binding; GO:0004748- ribonucleoside-diphosphate reductase activity, thioredoxin disulfide as acceptor; GO:0031419- cobalamin binding; GO:0000166- nucleotide binding</t>
  </si>
  <si>
    <t>K00525: ribonucleoside-diphosphate reductase alpha chain [EC:1.17.4.1]</t>
  </si>
  <si>
    <t>FAD; UTY</t>
  </si>
  <si>
    <t>FLAVIN-ADENINE DINUCLEOTIDE; 3-[(6-{2-[(3R)-4-(hydroxyacetyl)-3-methylpiperazin-1-yl]pyrimidin-5-yl}-2,2-dimethyl-3-oxo-2,3-dihydro-1H-indol-1-yl)methyl]pyridine-2-carbonitrile</t>
  </si>
  <si>
    <t>nrdJ</t>
  </si>
  <si>
    <t>Vitamin B12-dependent ribonucleotide reductase</t>
  </si>
  <si>
    <t>vitamin B12-dependent ribonucleotide reductase</t>
  </si>
  <si>
    <t>PPA1029</t>
  </si>
  <si>
    <t>(GenBank) ATP-dependent helicase HrpA</t>
  </si>
  <si>
    <t>PF00270: DEAD/DEAH box helicase; PF04408: Helicase associated domain (HA2); PF07717: Oligonucleotide/oligosaccharide-binding (OB)-fold; PF11898: Domain of unknown function (DUF3418); PF00271: Helicase conserved C-terminal domain</t>
  </si>
  <si>
    <t>IPR011545: DEAD/DEAH box helicase domain; IPR007502: Helicase-associated domain; IPR001650: Helicase, C-terminal; IPR027417: P-loop containing nucleoside triphosphate hydrolase; IPR014001: Helicase superfamily 1/2, ATP-binding domain; IPR011709: DEAD-box helicase, OB fold; IPR024590: RNA helicase HrpA, C-terminal; IPR010222: RNA helicase HrpA; IPR003593: AAA+ ATPase domain</t>
  </si>
  <si>
    <t>GO:0003724- RNA helicase activity; GO:0005524- ATP binding; GO:0003676- nucleic acid binding; GO:0016787- hydrolase activity</t>
  </si>
  <si>
    <t>K03578: ATP-dependent RNA helicase DHX8/PRP22 [EC:3.6.4.13]</t>
  </si>
  <si>
    <t>hrpA</t>
  </si>
  <si>
    <t>ATP-dependent RNA helicase HrpA</t>
  </si>
  <si>
    <t>PPA1030</t>
  </si>
  <si>
    <t>(GenBank) acyl-CoA thioesterase II</t>
  </si>
  <si>
    <t>PF13622: Thioesterase-like superfamily</t>
  </si>
  <si>
    <t>IPR042171: Acyl-CoA thioesterase, double hotdog domain; IPR029069: HotDog domain superfamily; IPR003703: Acyl-CoA thioesterase</t>
  </si>
  <si>
    <t>GO:0006637- acyl-CoA metabolic process</t>
  </si>
  <si>
    <t>GO:0047617- acyl-CoA hydrolase activity; GO:0033882- choloyl-CoA hydrolase activity</t>
  </si>
  <si>
    <t>K10805: bile acid-coenzyme A ligase [EC:6.2.1.7]</t>
  </si>
  <si>
    <t>K23; COA; FAD; FAD; FDA</t>
  </si>
  <si>
    <t>6-chloro-3-[1-(4-chlorobenzyl)-4-phenyl-1H-imidazol-5-yl]-1H-indole-2-carboxylic acid; COENZYME A; FLAVIN-ADENINE DINUCLEOTIDE; FLAVIN-ADENINE DINUCLEOTIDE; DIHYDROFLAVINE-ADENINE DINUCLEOTIDE</t>
  </si>
  <si>
    <t>tesB</t>
  </si>
  <si>
    <t>Acyl-CoA thioesterase 2</t>
  </si>
  <si>
    <t>thioesterase family protein</t>
  </si>
  <si>
    <t>Acyl-CoA thioesterase II</t>
  </si>
  <si>
    <t>PPA1031</t>
  </si>
  <si>
    <t>(GenBank) RNA polymerase principal sigma factor HrdD</t>
  </si>
  <si>
    <t>PF04539: Sigma-70 region 3; PF04542: Sigma-70 region 2; PF00140: Sigma-70 factor, region 1.2; PF04545: Sigma-70, region 4</t>
  </si>
  <si>
    <t>IPR013324: RNA polymerase sigma factor, region 3/4-like; IPR036388: Winged helix-like DNA-binding domain superfamily; IPR007624: RNA polymerase sigma-70 region 3; IPR007627: RNA polymerase sigma-70 region 2; IPR014284: RNA polymerase sigma-70 like domain; IPR000943: RNA polymerase sigma-70; IPR009042: RNA polymerase sigma-70 region 1.2; IPR007630: RNA polymerase sigma-70 region 4; IPR013325: RNA polymerase sigma factor, region 2</t>
  </si>
  <si>
    <t>GO:0016987- sigma factor activity; GO:0003677- DNA binding; GO:0003899- DNA-directed 5'-3' RNA polymerase activity</t>
  </si>
  <si>
    <t>: RNA polymerase primary sigma factor</t>
  </si>
  <si>
    <t>BNG</t>
  </si>
  <si>
    <t>nonyl beta-D-glucopyranoside</t>
  </si>
  <si>
    <t>sigA</t>
  </si>
  <si>
    <t>RNA polymerase sigma factor SigA</t>
  </si>
  <si>
    <t>RNA polymerase principal sigma factor HrdD</t>
  </si>
  <si>
    <t>PPA1032</t>
  </si>
  <si>
    <t>(GenBank) RNA polymerase principal sigma factor HrdB</t>
  </si>
  <si>
    <t>PF04542: Sigma-70 region 2; PF04545: Sigma-70, region 4; PF04539: Sigma-70 region 3; PF00140: Sigma-70 factor, region 1.2</t>
  </si>
  <si>
    <t>IPR007627: RNA polymerase sigma-70 region 2; IPR007630: RNA polymerase sigma-70 region 4; IPR013325: RNA polymerase sigma factor, region 2; IPR007624: RNA polymerase sigma-70 region 3; IPR000943: RNA polymerase sigma-70; IPR028630: RNA polymerase sigma factor RpoD; IPR013324: RNA polymerase sigma factor, region 3/4-like; IPR009042: RNA polymerase sigma-70 region 1.2; IPR014284: RNA polymerase sigma-70 like domain; IPR036388: Winged helix-like DNA-binding domain superfamily; IPR012760: RNA polymerase sigma factor RpoD, C-terminal</t>
  </si>
  <si>
    <t>GO:2000142- regulation of DNA-templated transcription, initiation; GO:0006352- DNA-templated transcription, initiation; GO:2000112- regulation of cellular macromolecule biosynthetic process; GO:0034645- cellular macromolecule biosynthetic process; GO:0030261- chromosome condensation</t>
  </si>
  <si>
    <t>K03086: poly[(R)-3-hydroxyalkanoate] polymerase subunit PhaC [EC:2.3.1.304]</t>
  </si>
  <si>
    <t>A8S; MS9; G; UNL; ADP; NAI</t>
  </si>
  <si>
    <t>(2Z,4E)-5-[(1S)-1-hydroxy-2,6,6-trimethyl-4-oxocyclohex-2-en-1-yl]-3-methylpenta-2,4-dienoic acid; methyl 2-amino-4-chlorobenzoate; GUANOSINE-5'-MONOPHOSPHATE; Unknown ligand; ADENOSINE-5'-DIPHOSPHATE; 1,4-DIHYDRONICOTINAMIDE ADENINE DINUCLEOTIDE</t>
  </si>
  <si>
    <t>rpoD</t>
  </si>
  <si>
    <t>RNA polymerase sigma factor RpoD</t>
  </si>
  <si>
    <t>RNA polymerase sigma factor SigA, RNA polymerase principal sigma factor HrdB</t>
  </si>
  <si>
    <t>PPA1033</t>
  </si>
  <si>
    <t>(GenBank) beta-mannosidase</t>
  </si>
  <si>
    <t>PF00703: Glycosyl hydrolases family 2</t>
  </si>
  <si>
    <t>IPR006102: Glycoside hydrolase, family 2, immunoglobulin-like beta-sandwich; IPR036156: Beta-Galactosidase/glucuronidase domain superfamily; IPR017853: Glycoside hydrolase superfamily; IPR008979: Galactose-binding-like domain superfamily; IPR013783: Immunoglobulin-like fold</t>
  </si>
  <si>
    <t>GO:0005975- carbohydrate metabolic process; GO:1901575- organic substance catabolic process</t>
  </si>
  <si>
    <t>GO:0004553- hydrolase activity, hydrolyzing O-glycosyl compounds; GO:0016757- glycosyltransferase activity</t>
  </si>
  <si>
    <t>K01192: beta-mannosidase [EC:3.2.1.25]</t>
  </si>
  <si>
    <t>B3P; 100; AS0; UNL</t>
  </si>
  <si>
    <t>2-[3-(2-HYDROXY-1,1-DIHYDROXYMETHYL-ETHYLAMINO)-PROPYLAMINO]-2-HYDROXYMETHYL-PROPANE-1,3-DIOL; 1-(5-CHLOROINDOL-3-YL)-3-HYDROXY-3-(2H-TETRAZOL-5-YL)-PROPENONE; 4-[(11BETA,17BETA)-17-METHOXY-17-(METHOXYMETHYL)-3-OXOESTRA-4,9-DIEN-11-YL]BENZALDEHYDE OXIME; Unknown ligand</t>
  </si>
  <si>
    <t>beta-mannosidase</t>
  </si>
  <si>
    <t>Glycoside hydrolase, family 2</t>
  </si>
  <si>
    <t>PPA1034</t>
  </si>
  <si>
    <t>GO:0010468- regulation of gene expression; GO:2000112- regulation of cellular macromolecule biosynthetic process; GO:1903506- regulation of nucleic acid-templated transcription</t>
  </si>
  <si>
    <t>: TetR/AcrR family transcriptional regulator, repressor of the adeIJK operon</t>
  </si>
  <si>
    <t>SDN; WHJ; NDP</t>
  </si>
  <si>
    <t>[(3S)-9-hydroxy-1-methyl-10-oxo-4,10-dihydro-3H-benzo[g]isochromen-3-yl]acetic acid; CARMOTEROL; NADPH DIHYDRO-NICOTINAMIDE-ADENINE-DINUCLEOTIDE PHOSPHATE</t>
  </si>
  <si>
    <t>PPA1042</t>
  </si>
  <si>
    <t>PF00204: DNA gyrase B; PF02518: Histidine kinase-, DNA gyrase B-, and HSP90-like ATPase; PF01751: Toprim domain; PF00986: DNA gyrase B subunit, carboxyl terminus</t>
  </si>
  <si>
    <t>IPR000565: DNA topoisomerase, type IIA, subunit B; IPR006171: TOPRIM domain; IPR013759: DNA topoisomerase, type IIA, subunit B, C-terminal; IPR013506: DNA topoisomerase, type IIA, subunit B, domain 2; IPR020568: Ribosomal protein S5 domain 2-type fold; IPR001241: DNA topoisomerase, type IIA; IPR014721: Ribosomal protein S5 domain 2-type fold, subgroup; IPR013760: DNA topoisomerase, type IIA-like domain superfamily; IPR003594: Histidine kinase/HSP90-like ATPase; IPR002288: DNA gyrase B subunit, C-terminal; IPR036890: Histidine kinase/HSP90-like ATPase superfamily; IPR018522: DNA topoisomerase, type IIA, conserved site</t>
  </si>
  <si>
    <t>ANP; FL8; NAI</t>
  </si>
  <si>
    <t>PHOSPHOAMINOPHOSPHONIC ACID-ADENYLATE ESTER; 6,4'-DIHYDROXY-3-METHYL-3',5'-DIBROMOFLAVONE; 1,4-DIHYDRONICOTINAMIDE ADENINE DINUCLEOTIDE</t>
  </si>
  <si>
    <t>gyrB_2</t>
  </si>
  <si>
    <t>type IIA DNA topoisomerase subunit B</t>
  </si>
  <si>
    <t>DNA topoisomerase (ATP-hydrolyzing)</t>
  </si>
  <si>
    <t>PPA1043</t>
  </si>
  <si>
    <t>(GenBank) anaerobic C4-dicarboxylate transporter</t>
  </si>
  <si>
    <t>71E; 2GJ; 4G3; PC1</t>
  </si>
  <si>
    <t>DZ 2384; 5-[2,4-DIHYDROXY-5-(1-METHYLETHYL)PHENYL]-N-ETHYL-4-[4-(MORPHOLIN-4-YLMETHYL)PHENYL]ISOXAZOLE-3-CARBOXAMIDE; 6-[(3-hydroxybenzyl)amino]pyridine-3-carboxamide; 1,2-DIACYL-SN-GLYCERO-3-PHOSPHOCHOLINE</t>
  </si>
  <si>
    <t>dcuA_2</t>
  </si>
  <si>
    <t>PPA1044</t>
  </si>
  <si>
    <t>PF11700: Vacuole effluxer Atg22 like</t>
  </si>
  <si>
    <t>IPR020846: Major facilitator superfamily domain; IPR036259: MFS transporter superfamily; IPR024671: Autophagy-related protein 22-like</t>
  </si>
  <si>
    <t>K06902: MFS transporter, SET family, sugar efflux transporter</t>
  </si>
  <si>
    <t>1MN; XS4; FAD</t>
  </si>
  <si>
    <t>(2S,5R,6S)-2-benzyl-5,6-bis(4-bromophenyl)-4-methylmorpholin-3-one; 1-~{tert}-butyl-3-[6-(3,5-dimethoxyphenyl)-2-[[1-[1-(phenylmethyl)piperidin-4-yl]-1,2,3-triazol-4-yl]methylamino]pyrido[2,3-d]pyrimidin-7-yl]urea; FLAVIN-ADENINE DINUCLEOTIDE</t>
  </si>
  <si>
    <t>MFS transporter, permease</t>
  </si>
  <si>
    <t>PPA1045</t>
  </si>
  <si>
    <t>PF00521: DNA gyrase/topoisomerase IV, subunit A; PF03989: DNA gyrase C-terminal domain, beta-propeller</t>
  </si>
  <si>
    <t>IPR013760: DNA topoisomerase, type IIA-like domain superfamily; IPR002205: DNA topoisomerase, type IIA, domain A; IPR013757: DNA topoisomerase, type IIA, alpha-helical domain superfamily; IPR035516: DNA gyrase/topoisomerase IV, subunit A, C-terminal; IPR013758: DNA topoisomerase, type IIA, domain A, alpha-beta; IPR006691: DNA gyrase/topoisomerase IV, subunit A, C-terminal repeat</t>
  </si>
  <si>
    <t>F18; DUD; FAD; ADP; SVT</t>
  </si>
  <si>
    <t>4-[(E)-(3,5-DIAMINO-1H-PYRAZOL-4-YL)DIAZENYL]PHENOL; DEOXYURIDINE-5'-DIPHOSPHATE; FLAVIN-ADENINE DINUCLEOTIDE; ADENOSINE-5'-DIPHOSPHATE; 5-methoxy-1~{H}-indazole</t>
  </si>
  <si>
    <t>gyrA_2</t>
  </si>
  <si>
    <t>DNA topoisomerase IV subunit A</t>
  </si>
  <si>
    <t>PPA1046</t>
  </si>
  <si>
    <t>PF09949: Uncharacterized conserved protein (DUF2183)</t>
  </si>
  <si>
    <t>IPR019236: Phosphatidate phosphatase APP1, catalytic domain; IPR023214: HAD superfamily</t>
  </si>
  <si>
    <t>PPY</t>
  </si>
  <si>
    <t>3-PHENYLPYRUVIC ACID</t>
  </si>
  <si>
    <t>Phosphatidate phosphatase APP1</t>
  </si>
  <si>
    <t>PPA1048</t>
  </si>
  <si>
    <t>(GenBank) type I phosphodiesterase / nucleotide pyrophosphatase</t>
  </si>
  <si>
    <t>PF01663: Type I phosphodiesterase / nucleotide pyrophosphatase</t>
  </si>
  <si>
    <t>IPR017850: Alkaline-phosphatase-like, core domain superfamily; IPR002591: Type I phosphodiesterase/nucleotide pyrophosphatase/phosphate transferase</t>
  </si>
  <si>
    <t>2AM; NDP</t>
  </si>
  <si>
    <t>ADENOSINE-2'-MONOPHOSPHATE; NADPH DIHYDRO-NICOTINAMIDE-ADENINE-DINUCLEOTIDE PHOSPHATE</t>
  </si>
  <si>
    <t>alkaline phosphatase family protein</t>
  </si>
  <si>
    <t>Alkaline phosphatase family protein, type I phosphodiesterase / nucleotide pyrophosphatase</t>
  </si>
  <si>
    <t>PPA1049</t>
  </si>
  <si>
    <t>(GenBank) thymidine kinase</t>
  </si>
  <si>
    <t>PF00265: Thymidine kinase</t>
  </si>
  <si>
    <t>IPR027417: P-loop containing nucleoside triphosphate hydrolase; IPR001267: Thymidine kinase</t>
  </si>
  <si>
    <t>GO:0009157- deoxyribonucleoside monophosphate biosynthetic process; GO:0071897- DNA biosynthetic process; GO:0016310- phosphorylation</t>
  </si>
  <si>
    <t>GO:0004797- thymidine kinase activity; GO:0005524- ATP binding</t>
  </si>
  <si>
    <t>K00857:</t>
  </si>
  <si>
    <t>4TA; DQU; NDP; FAD</t>
  </si>
  <si>
    <t>P1-(5'-ADENOSYL)P4-(5'-(2'-DEOXY-THYMIDYL))TETRAPHOSPHATE; 2,6-DIAMINO-3H-QUINAZOLIN-4-ONE; NADPH DIHYDRO-NICOTINAMIDE-ADENINE-DINUCLEOTIDE PHOSPHATE; FLAVIN-ADENINE DINUCLEOTIDE</t>
  </si>
  <si>
    <t>tdk</t>
  </si>
  <si>
    <t>Thymidine kinase</t>
  </si>
  <si>
    <t>PPA1050</t>
  </si>
  <si>
    <t>PF11268: Protein of unknown function (DUF3071)</t>
  </si>
  <si>
    <t>IPR021421: Protein of unknown function DUF3071</t>
  </si>
  <si>
    <t>DUF3071 domain-containing protein</t>
  </si>
  <si>
    <t>DNA-binding protein</t>
  </si>
  <si>
    <t>PPA1051</t>
  </si>
  <si>
    <t>PF13834: Domain of unknown function (DUF4193)</t>
  </si>
  <si>
    <t>IPR025242: Protein of unknown function DUF4193</t>
  </si>
  <si>
    <t>DUF4193 domain-containing protein</t>
  </si>
  <si>
    <t>dUTPase</t>
  </si>
  <si>
    <t>PPA1053</t>
  </si>
  <si>
    <t>PF11292: Protein of unknown function (DUF3093)</t>
  </si>
  <si>
    <t>IPR021443: Protein of unknown function DUF3093</t>
  </si>
  <si>
    <t>358; PTJ; A00; SF4</t>
  </si>
  <si>
    <t>1-(2,6-DICHLOROPHENYL)-5-(2,4-DIFLUOROPHENYL)-7-PIPERIDIN-4-YL-3,4-DIHYDROQUINOLIN-2(1H)-ONE; 5'-O-[(S)-hydroxy{[(2R)-2-hydroxy-3,3-dimethyl-4-(phosphonooxy)butanoyl]oxy}phosphoryl]adenosine; N-[(5S)-5-{[(4-aminophenyl)sulfonyl](isobutyl)amino}-6-hydroxyhexyl]-Nalpha-(methoxycarbonyl)-beta-phenyl-L-phenylalaninamide; IRON/SULFUR CLUSTER</t>
  </si>
  <si>
    <t>DUF3093 domain-containing protein</t>
  </si>
  <si>
    <t>PPA1054</t>
  </si>
  <si>
    <t>(GenBank) deoxyuridine 5'-triphosphate nucleotidohydrolase</t>
  </si>
  <si>
    <t>PF00692: dUTPase</t>
  </si>
  <si>
    <t>IPR008181: Deoxyuridine triphosphate nucleotidohydrolase; IPR036157: dUTPase-like superfamily; IPR033704: dUTPase, trimeric; IPR029054: dUTPase-like</t>
  </si>
  <si>
    <t>GO:0046081- dUTP catabolic process; GO:0006226- dUMP biosynthetic process</t>
  </si>
  <si>
    <t>GO:0004170- dUTP diphosphatase activity; GO:0000287- magnesium ion binding</t>
  </si>
  <si>
    <t>K01520: dUTP pyrophosphatase [EC:3.6.1.23]</t>
  </si>
  <si>
    <t>ADN</t>
  </si>
  <si>
    <t>ADENOSINE</t>
  </si>
  <si>
    <t>dut</t>
  </si>
  <si>
    <t>Deoxyuridine 5'-triphosphate nucleotidohydrolase</t>
  </si>
  <si>
    <t>dUTP diphosphatase</t>
  </si>
  <si>
    <t>PPA1056</t>
  </si>
  <si>
    <t>IPR012340: Nucleic acid-binding, OB-fold; IPR016499: Nucleic acid binding protein, Rv2694c, predicted</t>
  </si>
  <si>
    <t>GO:0003677- DNA binding; GO:0004386- helicase activity</t>
  </si>
  <si>
    <t>OB-fold nucleic acid binding domain-containing protein</t>
  </si>
  <si>
    <t>PPA1057</t>
  </si>
  <si>
    <t>(GenBank) Trk system potassium uptake protein</t>
  </si>
  <si>
    <t>PF02254: TrkA-N domain; PF02080: TrkA-C domain</t>
  </si>
  <si>
    <t>IPR036721: Regulator of K+ conductance, C-terminal domain superfamily; IPR003148: Regulator of K+ conductance, N-terminal; IPR036291: NAD(P)-binding domain superfamily; IPR006036: Potassium uptake protein TrkA; IPR006037: Regulator of K+ conductance, C-terminal</t>
  </si>
  <si>
    <t>GO:0015079- potassium ion transmembrane transporter activity; GO:0016491- oxidoreductase activity</t>
  </si>
  <si>
    <t>K03499: glycine oxidase [EC:1.4.3.19]</t>
  </si>
  <si>
    <t>ATP; FAD</t>
  </si>
  <si>
    <t>ADENOSINE-5'-TRIPHOSPHATE; FLAVIN-ADENINE DINUCLEOTIDE</t>
  </si>
  <si>
    <t>trkA_1</t>
  </si>
  <si>
    <t>Trk system potassium uptake protein TrkA</t>
  </si>
  <si>
    <t>TrkA family potassium uptake protein</t>
  </si>
  <si>
    <t>PPA1058</t>
  </si>
  <si>
    <t>(GenBank) Trk system potassium uptake protein TrkA</t>
  </si>
  <si>
    <t>PF02254: TrkA-N domain</t>
  </si>
  <si>
    <t>IPR003148: Regulator of K+ conductance, N-terminal; IPR036721: Regulator of K+ conductance, C-terminal domain superfamily; IPR006036: Potassium uptake protein TrkA; IPR036291: NAD(P)-binding domain superfamily; IPR006037: Regulator of K+ conductance, C-terminal</t>
  </si>
  <si>
    <t>GO:0006813- potassium ion transport; GO:0098655- cation transmembrane transport; GO:0098660- inorganic ion transmembrane transport</t>
  </si>
  <si>
    <t>GO:0008324- cation transmembrane transporter activity; GO:0015318- inorganic molecular entity transmembrane transporter activity; GO:0016491- oxidoreductase activity</t>
  </si>
  <si>
    <t>K03499: leucine dehydrogenase [EC:1.4.1.9]</t>
  </si>
  <si>
    <t>D73</t>
  </si>
  <si>
    <t>[(2R,3S,4R,5R)-5-(6-amino-9H-purin-9-yl)-3,4-dihydroxytetrahydrofuran-2-yl]methyl (2R,3S,4S)-2,3,4-trihydroxy-5-[(4aS)-4a-[(1S,3E)-3-imino-1-phenylbutyl]-7,8-dimethyl-2,4-dioxo-3,4,4a,5-tetrahydrobenzo[g]pteridin-10(2H)-yl]pentyl dihydrogen diphosphate</t>
  </si>
  <si>
    <t>trkA_2</t>
  </si>
  <si>
    <t>PPA1059</t>
  </si>
  <si>
    <t>GO:0022857- transmembrane transporter activity; GO:0003677- DNA binding</t>
  </si>
  <si>
    <t>: basic amino acid/polyamine antiporter, APA family</t>
  </si>
  <si>
    <t>MYR; MRD; FAS; MC3</t>
  </si>
  <si>
    <t>MYRISTIC ACID; (4R)-2-METHYLPENTANE-2,4-DIOL; ARABINO-FLAVIN-ADENINE DINUCLEOTIDE; 1,2-DIMYRISTOYL-RAC-GLYCERO-3-PHOSPHOCHOLINE</t>
  </si>
  <si>
    <t>kimA</t>
  </si>
  <si>
    <t>Potassium transporter KimA</t>
  </si>
  <si>
    <t>amino acid permease, PROBABLE CONSERVED INTEGRAL MEMBRANE ALANINE AND VALINE AND LEUCINE RICH PROTEIN</t>
  </si>
  <si>
    <t>PPA1060</t>
  </si>
  <si>
    <t>(GenBank) SAM-dependent methyltransferase related to tRNA</t>
  </si>
  <si>
    <t>PF01938: TRAM domain; PF05958: tRNA (Uracil-5-)-methyltransferase</t>
  </si>
  <si>
    <t>IPR010280: (Uracil-5)-methyltransferase family; IPR002792: TRAM domain; IPR029063: S-adenosyl-L-methionine-dependent methyltransferase superfamily; IPR030391: RNA methyltransferase TrmA, conserved site; IPR012340: Nucleic acid-binding, OB-fold</t>
  </si>
  <si>
    <t>GO:0001510- RNA methylation; GO:0006396- RNA processing; GO:0034660- ncRNA metabolic process</t>
  </si>
  <si>
    <t>GO:0008173- RNA methyltransferase activity</t>
  </si>
  <si>
    <t>K03215: 16S rRNA (guanine1207-N2)-methyltransferase [EC:2.1.1.172]</t>
  </si>
  <si>
    <t>SAH; 8CL; 0QY; 9Y1; G; NDP</t>
  </si>
  <si>
    <t>S-ADENOSYL-L-HOMOCYSTEINE; chlorobenzene; N-[2-(1H-indol-3-ylmethyl)-1H-benzimidazol-5-yl]-L-prolinamide; 2-[3-(4-fluorophenyl)-5-(trifluoromethyl)-1H-pyrazol-1-yl]-1,3-thiazole-4-carboxylic acid; GUANOSINE-5'-MONOPHOSPHATE; NADPH DIHYDRO-NICOTINAMIDE-ADENINE-DINUCLEOTIDE PHOSPHATE</t>
  </si>
  <si>
    <t>rlmCD</t>
  </si>
  <si>
    <t>23S rRNA (uracil-C(5))-methyltransferase RlmCD</t>
  </si>
  <si>
    <t>TRAM domain-containing protein</t>
  </si>
  <si>
    <t>23S rRNA (Uracil-5-)-methyltransferase RumA, SAM-dependent methyltransferase related to tRNA</t>
  </si>
  <si>
    <t>PPA1061</t>
  </si>
  <si>
    <t>(GenBank) aconitase</t>
  </si>
  <si>
    <t>PF00330: Aconitase family (aconitate hydratase); PF00694: Aconitase C-terminal domain</t>
  </si>
  <si>
    <t>IPR001030: Aconitase/3-isopropylmalate dehydratase large subunit, alpha/beta/alpha domain; IPR044137: Aconitase A, swivel domain; IPR018136: Aconitase family, 4Fe-4S cluster binding site; IPR036008: Aconitase, iron-sulfur domain; IPR000573: Aconitase A/isopropylmalate dehydratase small subunit, swivel domain; IPR006249: Aconitase/Iron-responsive element-binding protein 2; IPR015931: Aconitase/3-isopropylmalate dehydratase large subunit, alpha/beta/alpha, subdomain 1/3; IPR015928: Aconitase/3-isopropylmalate dehydratase, swivel</t>
  </si>
  <si>
    <t>GO:0006099- tricarboxylic acid cycle</t>
  </si>
  <si>
    <t>GO:0047456- 2-methylisocitrate dehydratase activity; GO:0047780- citrate dehydratase activity; GO:0003994- aconitate hydratase activity; GO:0051539- 4 iron, 4 sulfur cluster binding; GO:0046872- metal ion binding</t>
  </si>
  <si>
    <t>K01681:</t>
  </si>
  <si>
    <t>FLC; U0E; BS5; FAD</t>
  </si>
  <si>
    <t>CITRATE ANION; N-[[1-[N-ACETAMIDYL]-[1-CYCLOHEXYLMETHYL-2-HYDROXY-4-ISOPROPYL]-BUT-4-YL]-CARBONYL]-GLUTAMINYL-ARGINYL-AMIDE; 5'-deoxy-5'-[({5-[(3aS,4S,6aR)-2-oxohexahydro-1H-thieno[3,4-d]imidazol-4-yl]pentanoyl}sulfamoyl)amino]adenosine; FLAVIN-ADENINE DINUCLEOTIDE</t>
  </si>
  <si>
    <t>acnA</t>
  </si>
  <si>
    <t>Aconitate hydratase A</t>
  </si>
  <si>
    <t>aconitate hydratase AcnA</t>
  </si>
  <si>
    <t>Aconitate hydratase</t>
  </si>
  <si>
    <t>PPA1062</t>
  </si>
  <si>
    <t>(GenBank) 1-deoxy-D-xylulose 5-phosphate synthase</t>
  </si>
  <si>
    <t>PF02779: Transketolase, pyrimidine binding domain; PF02780: Transketolase, C-terminal domain; PF13292: 1-deoxy-D-xylulose-5-phosphate synthase</t>
  </si>
  <si>
    <t>IPR029061: Thiamin diphosphate-binding fold; IPR009014: Transketolase C-terminal/Pyruvate-ferredoxin oxidoreductase domain II; IPR005477: Deoxyxylulose-5-phosphate synthase; IPR005475: Transketolase-like, pyrimidine-binding domain; IPR033248: Transketolase, C-terminal domain; IPR005474: Transketolase, N-terminal; IPR020826: Transketolase binding site</t>
  </si>
  <si>
    <t>GO:0052865- 1-deoxy-D-xylulose 5-phosphate biosynthetic process; GO:0009228- thiamine biosynthetic process; GO:0016114- terpenoid biosynthetic process</t>
  </si>
  <si>
    <t>GO:0008661- 1-deoxy-D-xylulose-5-phosphate synthase activity; GO:0030976- thiamine pyrophosphate binding; GO:0000287- magnesium ion binding</t>
  </si>
  <si>
    <t>K01662: 1-deoxy-D-xylulose-5-phosphate synthase [EC:2.2.1.7]</t>
  </si>
  <si>
    <t>TDP; PLV; ECS</t>
  </si>
  <si>
    <t>N-({3-HYDROXY-2-METHYL-5-[(PHOSPHONOOXY)METHYL]PYRIDIN-4-YL}METHYL)-O-METHYL-L-SERINE; 2,3,17BETA-TRIHYDROXY-1,3,5(10)-ESTRATRIENE</t>
  </si>
  <si>
    <t>dxs</t>
  </si>
  <si>
    <t>1-deoxy-D-xylulose-5-phosphate synthase</t>
  </si>
  <si>
    <t>PPA1063</t>
  </si>
  <si>
    <t>(GenBank) ribonuclease D</t>
  </si>
  <si>
    <t>PF01612: 3'-5' exonuclease; PF18305: 3' to 5' exonuclease C-terminal domain</t>
  </si>
  <si>
    <t>IPR044876: HRDC domain superfamily; IPR002562: 3'-5' exonuclease domain; IPR010997: HRDC-like superfamily; IPR041605: 3'-5' exonuclease C-terminal domain; IPR036397: Ribonuclease H superfamily; IPR012337: Ribonuclease H-like superfamily</t>
  </si>
  <si>
    <t>GO:0090305- nucleic acid phosphodiester bond hydrolysis; GO:0016070- RNA metabolic process</t>
  </si>
  <si>
    <t>GO:0008408- 3'-5' exonuclease activity; GO:0000166- nucleotide binding; GO:0003676- nucleic acid binding; GO:0004540- ribonuclease activity; GO:0016796- exonuclease activity, active with either ribo- or deoxyribonucleic acids and producing 5'-phosphomonoesters; GO:0016893- endonuclease activity, active with either ribo- or deoxyribonucleic acids and producing 5'-phosphomonoesters</t>
  </si>
  <si>
    <t>K03684: cobalt/nickel-transporting P-type ATPase D [EC:7.2.2.-]</t>
  </si>
  <si>
    <t>NOS; NDP</t>
  </si>
  <si>
    <t>INOSINE; NADPH DIHYDRO-NICOTINAMIDE-ADENINE-DINUCLEOTIDE PHOSPHATE</t>
  </si>
  <si>
    <t>rnd</t>
  </si>
  <si>
    <t>Ribonuclease D</t>
  </si>
  <si>
    <t>HRDC domain-containing protein</t>
  </si>
  <si>
    <t>PPA1064</t>
  </si>
  <si>
    <t>PF11452: Protein of unknown function (DUF3000)</t>
  </si>
  <si>
    <t>IPR021555: Protein of unknown function DUF3000</t>
  </si>
  <si>
    <t>U22; UNL</t>
  </si>
  <si>
    <t>uridine-5'-diphosphate-3-N-(R-3-hydroxylauroyl)-N-acetyl-D-glucosamine; Unknown ligand</t>
  </si>
  <si>
    <t>DUF3000 domain-containing protein</t>
  </si>
  <si>
    <t>PPA1065</t>
  </si>
  <si>
    <t>(GenBank) peptide methionine sulfoxide reductase MsrB</t>
  </si>
  <si>
    <t>PF01641: SelR domain</t>
  </si>
  <si>
    <t>IPR002579: Peptide methionine sulphoxide reductase MrsB domain; IPR028427: Peptide methionine sulfoxide reductase MsrB; IPR011057: Mss4-like superfamily</t>
  </si>
  <si>
    <t>GO:0030091- protein repair; GO:0006979- response to oxidative stress</t>
  </si>
  <si>
    <t>GO:0033743- peptide-methionine (R)-S-oxide reductase activity</t>
  </si>
  <si>
    <t>K07305: peptide-methionine (R)-S-oxide reductase [EC:1.8.4.12]</t>
  </si>
  <si>
    <t>RSM; FES</t>
  </si>
  <si>
    <t>(2S)-2-(acetylamino)-N-methyl-4-[(R)-methylsulfinyl]butanamide; FE2/S2 (INORGANIC) CLUSTER</t>
  </si>
  <si>
    <t>msrB</t>
  </si>
  <si>
    <t>Peptide methionine sulfoxide reductase MsrB</t>
  </si>
  <si>
    <t>peptide-methionine (R)-S-oxide reductase MsrB</t>
  </si>
  <si>
    <t>peptide-methionine (R)-S-oxide reductase msrB</t>
  </si>
  <si>
    <t>PPA1066</t>
  </si>
  <si>
    <t>GO:0016829- lyase activity; GO:0046872- metal ion binding</t>
  </si>
  <si>
    <t>2TM; PPS; FAD; 0R2</t>
  </si>
  <si>
    <t>5'-O-[(S)-hydroxy{[(S)-hydroxy(phosphonooxy)phosphoryl]methyl}phosphoryl]cytidine; 3'-PHOSPHATE-ADENOSINE-5'-PHOSPHATE SULFATE; FLAVIN-ADENINE DINUCLEOTIDE; [(3R,5R,6S)-1-[(2S)-1-tert-butoxy-1-oxobutan-2-yl]-5-(3-chlorophenyl)-6-(4-chlorophenyl)-2-oxopiperidin-3-yl]acetic acid</t>
  </si>
  <si>
    <t>cobalamin biosynthesis protein CbiX</t>
  </si>
  <si>
    <t>Cobalamin biosynthesis protein CbiX</t>
  </si>
  <si>
    <t>PPA1068</t>
  </si>
  <si>
    <t>(GenBank) tryptophanase</t>
  </si>
  <si>
    <t>PF01212: Beta-eliminating lyase</t>
  </si>
  <si>
    <t>IPR011166: Beta-eliminating lyase family; IPR015422: Pyridoxal phosphate-dependent transferase, small domain; IPR018176: Tryptophanase, conserved site; IPR015421: Pyridoxal phosphate-dependent transferase, major domain; IPR015424: Pyridoxal phosphate-dependent transferase; IPR001597: Aromatic amino acid beta-eliminating lyase/threonine aldolase</t>
  </si>
  <si>
    <t>GO:0046218- indolalkylamine catabolic process; GO:0009074- aromatic amino acid family catabolic process; GO:0006568- tryptophan metabolic process; GO:1901606- alpha-amino acid catabolic process; GO:0009063- cellular amino acid catabolic process</t>
  </si>
  <si>
    <t>GO:0009034- tryptophanase activity; GO:0051213- dioxygenase activity</t>
  </si>
  <si>
    <t>K01667: tryptophanase [EC:4.1.99.1]</t>
  </si>
  <si>
    <t>FES; PM9; PXN; PPI</t>
  </si>
  <si>
    <t>FE2/S2 (INORGANIC) CLUSTER; (2E)-2-{[(Z)-{3-HYDROXY-2-METHYL-5-[(PHOSPHONOOXY)METHYL]PYRIDIN-4(1H)-YLIDENE}METHYL]IMINO}-4-(METHYLSULFANYL)BUTANOIC ACID; (2S)-1-[3-{[(2R)-2-hydroxypropyl]oxy}-2,2-bis({[(2R)-2-hydroxypropyl]oxy}methyl)propoxy]propan-2-ol; PROPANOIC ACID</t>
  </si>
  <si>
    <t>tnaA1</t>
  </si>
  <si>
    <t>Tryptophanase 1</t>
  </si>
  <si>
    <t>tryptophanase</t>
  </si>
  <si>
    <t>Tryptophanase</t>
  </si>
  <si>
    <t>PPA1069</t>
  </si>
  <si>
    <t>(GenBank) aromatic amino acid transport protein</t>
  </si>
  <si>
    <t>IPR004841: Amino acid permease/ SLC12A domain; IPR004840: Amino acid permease, conserved site</t>
  </si>
  <si>
    <t>K03293: amino acid transporter, AAT family</t>
  </si>
  <si>
    <t>BB2</t>
  </si>
  <si>
    <t>ACTINONIN</t>
  </si>
  <si>
    <t>aroP_1</t>
  </si>
  <si>
    <t>Aromatic amino acid transport protein AroP</t>
  </si>
  <si>
    <t>PPA1072</t>
  </si>
  <si>
    <t>(GenBank) Zn-dependent alcohol dehydrogenase</t>
  </si>
  <si>
    <t>IPR013149: Alcohol dehydrogenase-like, C-terminal; IPR002328: Alcohol dehydrogenase, zinc-type, conserved site; IPR013154: Alcohol dehydrogenase, N-terminal; IPR020843: Polyketide synthase, enoylreductase domain; IPR011032: GroES-like superfamily; IPR036291: NAD(P)-binding domain superfamily</t>
  </si>
  <si>
    <t>K13979: D-xylulose reductase [EC:1.1.1.9]</t>
  </si>
  <si>
    <t>P6G; NAP; BB2</t>
  </si>
  <si>
    <t>HEXAETHYLENE GLYCOL; NADP NICOTINAMIDE-ADENINE-DINUCLEOTIDE PHOSPHATE; ACTINONIN</t>
  </si>
  <si>
    <t>adhA</t>
  </si>
  <si>
    <t>putative formaldehyde dehydrogenase AdhA</t>
  </si>
  <si>
    <t>NAD(P)-dependent alcohol dehydrogenase</t>
  </si>
  <si>
    <t>alcohol dehydrogenase (NADP(+)), Zn-dependent alcohol dehydrogenase</t>
  </si>
  <si>
    <t>PPA1076</t>
  </si>
  <si>
    <t>(GenBank) threonyl-tRNA synthetase</t>
  </si>
  <si>
    <t>PF07973: Threonyl and Alanyl tRNA synthetase second additional domain; PF03129: Anticodon binding domain; PF00587: tRNA synthetase class II core domain (G, H, P, S and T)</t>
  </si>
  <si>
    <t>IPR002320: Threonine-tRNA ligase, class IIa; IPR033728: Threonine-tRNA ligase catalytic core domain; IPR045864: Class II Aminoacyl-tRNA synthetase/Biotinyl protein ligase (BPL) and lipoyl protein ligase (LPL); IPR012947: Threonyl/alanyl tRNA synthetase, SAD; IPR036621: Anticodon-binding domain superfamily; IPR006195: Aminoacyl-tRNA synthetase, class II; IPR004095: TGS; IPR018163: Threonyl/alanyl tRNA synthetase, class II-like, putative editing domain superfamily; IPR004154: Anticodon-binding; IPR002314: Aminoacyl-tRNA synthetase, class II (G/ P/ S/T)</t>
  </si>
  <si>
    <t>GO:0006435- threonyl-tRNA aminoacylation</t>
  </si>
  <si>
    <t>GO:0004829- threonine-tRNA ligase activity; GO:0000049- tRNA binding; GO:0005524- ATP binding; GO:0046872- metal ion binding</t>
  </si>
  <si>
    <t>K01868: threonyl-tRNA synthetase [EC:6.1.1.3]</t>
  </si>
  <si>
    <t>1B3; GTP; 1LQ</t>
  </si>
  <si>
    <t>N-{[3-(4-amino-2-chloroquinazolin-7-yl)phenyl]sulfonyl}-L-threoninamide; GUANOSINE-5'-TRIPHOSPHATE; quinazolin-4-amine</t>
  </si>
  <si>
    <t>thrS</t>
  </si>
  <si>
    <t>Threonine--tRNA ligase</t>
  </si>
  <si>
    <t>PPA1078</t>
  </si>
  <si>
    <t>(GenBank) CDP-diacylglycerol--glycerol-3-phosphate 3-phosphatidyltransferase</t>
  </si>
  <si>
    <t>IPR043130: CDP-alcohol phosphatidyltransferase, transmembrane domain; IPR000462: CDP-alcohol phosphatidyltransferase; IPR044268: Phosphatidylinositol phosphate synthase PgsA1</t>
  </si>
  <si>
    <t>GO:0016780- phosphotransferase activity, for other substituted phosphate groups; GO:0000287- magnesium ion binding</t>
  </si>
  <si>
    <t>K00995:</t>
  </si>
  <si>
    <t>FLC; LIP; LC3; L2P; HEM</t>
  </si>
  <si>
    <t>CITRATE ANION; L-MYO-INOSITOL-1-PHOSPHATE; 7-(4-carboxyphenyl)-3-[3-(naphthalen-1-yloxy)propyl]pyrazolo[1,5-a]pyridine-2-carboxylic acid; 2,3-DI-PHYTANYL-GLYCEROL; PROTOPORPHYRIN IX CONTAINING FE</t>
  </si>
  <si>
    <t>Phosphatidylinositol phosphate synthase</t>
  </si>
  <si>
    <t>Phosphatidylinositol phosphate synthase, CDP-diacylglycerol--glycerol-3-phosphate 3-phosphatidyltransferase</t>
  </si>
  <si>
    <t>PPA1080</t>
  </si>
  <si>
    <t>DUF881 domain-containing protein, conserved membrane associated protein</t>
  </si>
  <si>
    <t>PPA1081</t>
  </si>
  <si>
    <t>(GenBank) small basic protein</t>
  </si>
  <si>
    <t>PF06947: Protein of unknown function (DUF1290)</t>
  </si>
  <si>
    <t>IPR009709: Protein of unknown function DUF1290</t>
  </si>
  <si>
    <t>86B; 5WL; BCL</t>
  </si>
  <si>
    <t>4-{(2S)-2-hydroxy-3-[(propan-2-yl)amino]propoxy}benzene-1-sulfonamide; 6-chloranyl-~{N}-methylsulfonyl-3-(3-naphthalen-1-yloxypropyl)-1~{H}-indole-2-carboxamide; BACTERIOCHLOROPHYLL A</t>
  </si>
  <si>
    <t>small basic family protein</t>
  </si>
  <si>
    <t>Small basic protein Sbp</t>
  </si>
  <si>
    <t>PPA1085</t>
  </si>
  <si>
    <t>(GenBank) regulatory protein</t>
  </si>
  <si>
    <t>PF00376: MerR family regulatory protein</t>
  </si>
  <si>
    <t>IPR009061: Putative DNA-binding domain superfamily; IPR000551: MerR-type HTH domain</t>
  </si>
  <si>
    <t>: putative resolvase</t>
  </si>
  <si>
    <t>putative HTH-type transcriptional regulator</t>
  </si>
  <si>
    <t>MerR family transcriptional regulator</t>
  </si>
  <si>
    <t>PPA1086</t>
  </si>
  <si>
    <t>(GenBank) uncharacterized conserved protein</t>
  </si>
  <si>
    <t>PF02577: Domain of unknown function (DUF151)</t>
  </si>
  <si>
    <t>IPR036104: Bifunctional nuclease superfamily; IPR003729: Bifunctional nuclease domain</t>
  </si>
  <si>
    <t>GO:0004518- nuclease activity</t>
  </si>
  <si>
    <t>K08999: uncharacterized protein</t>
  </si>
  <si>
    <t>bifunctional nuclease family protein</t>
  </si>
  <si>
    <t>BFN domain-containing protein</t>
  </si>
  <si>
    <t>PPA1090</t>
  </si>
  <si>
    <t>(GenBank) pyrophosphate--fructose 6-phosphate 1-phosphotransferase</t>
  </si>
  <si>
    <t>IPR011405: Pyrophosphate-dependent phosphofructokinase SMc01852 type; IPR022953: ATP-dependent 6-phosphofructokinase; IPR000023: Phosphofructokinase domain; IPR035966: Phosphofructokinase superfamily</t>
  </si>
  <si>
    <t>GO:0047334- diphosphate-fructose-6-phosphate 1-phosphotransferase activity; GO:0003872- 6-phosphofructokinase activity; GO:0046872- metal ion binding</t>
  </si>
  <si>
    <t>K00895: putative pre-16S rRNA nuclease [EC:3.1.-.-]</t>
  </si>
  <si>
    <t>ATP; SOP</t>
  </si>
  <si>
    <t>ADENOSINE-5'-TRIPHOSPHATE; [(2R,3S,4R,5R)-5-(6-AMINO-9H-PURIN-9-YL)-4-HYDROXY-3-(PHOSPHONOOXY)TETRAHYDROFURAN-2-YL]METHYL(3R)-3-HYDROXY-2,2-DIMETHYL-4-OXO-4-{[3-OXO-3-({2-[(2-OXOPROPYL)THIO]ETHYL}AMINO)PROPYL]AMINO}BUTYL DIHYDROGEN DIPHOSPHATE</t>
  </si>
  <si>
    <t>pfp</t>
  </si>
  <si>
    <t>Pyrophosphate--fructose 6-phosphate 1-phosphotransferase</t>
  </si>
  <si>
    <t>pyrophosphate--fructose-6-phosphate 1-phosphotransferase</t>
  </si>
  <si>
    <t>PPA1092</t>
  </si>
  <si>
    <t>(GenBank) protein with Sua5/YciO/YrdC domain</t>
  </si>
  <si>
    <t>PF01300: Telomere recombination</t>
  </si>
  <si>
    <t>IPR006070: Threonylcarbamoyl-AMP synthase-like domain; IPR017945: DHBP synthase RibB-like alpha/beta domain superfamily</t>
  </si>
  <si>
    <t>GO:0003725- double-stranded RNA binding; GO:0061710- L-threonylcarbamoyladenylate synthase</t>
  </si>
  <si>
    <t>: L-threonylcarbamoyladenylate synthase [EC:2.7.7.87]</t>
  </si>
  <si>
    <t>DTT</t>
  </si>
  <si>
    <t>2,3-DIHYDROXY-1,4-DITHIOBUTANE</t>
  </si>
  <si>
    <t>yciO</t>
  </si>
  <si>
    <t>putative protein YciO</t>
  </si>
  <si>
    <t>Threonylcarbamoyl-AMP synthase, protein with Sua5/YciO/YrdC domain</t>
  </si>
  <si>
    <t>PPA1093</t>
  </si>
  <si>
    <t>(GenBank) 5`-methylthioadenosine/S-adenosylhomocysteine nuclosidase</t>
  </si>
  <si>
    <t>PF01048: Phosphorylase superfamily</t>
  </si>
  <si>
    <t>IPR010049: MTA/SAH nucleosidase; IPR000845: Nucleoside phosphorylase domain; IPR035994: Nucleoside phosphorylase superfamily</t>
  </si>
  <si>
    <t>GO:0009164- nucleoside catabolic process; GO:0019509- L-methionine salvage from methylthioadenosine; GO:0019284- L-methionine salvage from S-adenosylmethionine</t>
  </si>
  <si>
    <t>GO:0008782- adenosylhomocysteine nucleosidase activity; GO:0008930- methylthioadenosine nucleosidase activity</t>
  </si>
  <si>
    <t>K01243:</t>
  </si>
  <si>
    <t>MTH; BEN; ACY</t>
  </si>
  <si>
    <t>2-(4-AMINO-PYRROLO[2,3-D]PYRIMIDIN-7-YL)-5-METHYLSULFANYLMETHYL-TETRAHYDRO-FURAN-3,4-DIOL; BENZAMIDINE; ACETIC ACID</t>
  </si>
  <si>
    <t>mtnN</t>
  </si>
  <si>
    <t>5'-methylthioadenosine/S-adenosylhomocysteine nucleosidase</t>
  </si>
  <si>
    <t>adenosylhomocysteine nucleosidase, 5`-methylthioadenosine/S-adenosylhomocysteine nuclosidase</t>
  </si>
  <si>
    <t>PPA1094</t>
  </si>
  <si>
    <t>(GenBank) conserved protein with diacylglycerol kinase catalytic domain</t>
  </si>
  <si>
    <t>PF00781: Diacylglycerol kinase catalytic domain; PF19279: YegS C-terminal NAD kinase beta sandwich-like domain</t>
  </si>
  <si>
    <t>IPR001206: Diacylglycerol kinase, catalytic domain; IPR016064: NAD kinase/diacylglycerol kinase-like domain superfamily; IPR017438: Inorganic polyphosphate/ATP-NAD kinase, N-terminal; IPR045540: YegS/DAGK, C-terminal domain</t>
  </si>
  <si>
    <t>GO:0003951- NAD+ kinase activity; GO:0004143- diacylglycerol kinase activity</t>
  </si>
  <si>
    <t>K07029:</t>
  </si>
  <si>
    <t>IN3; MRD; SH4</t>
  </si>
  <si>
    <t>1-(N-BENZYLOXYCARBONYL-L-LEUCINYL)-5-(3-BENZYLOXY BENZOYL)CARBOHYDRAZIDE; (4R)-2-METHYLPENTANE-2,4-DIOL; (1R)-1-PHENYLETHYL 4-(ACETYLAMINO)BENZYLPHOSPHONATE</t>
  </si>
  <si>
    <t>yegS</t>
  </si>
  <si>
    <t>lipid kinase YegS</t>
  </si>
  <si>
    <t>NAD(+)/NADH kinase</t>
  </si>
  <si>
    <t>Diacylglycerol kinase</t>
  </si>
  <si>
    <t>PPA1096</t>
  </si>
  <si>
    <t>PF13515: Fusaric acid resistance protein-like</t>
  </si>
  <si>
    <t>DTP; 71E; PLS; O1J</t>
  </si>
  <si>
    <t>2'-DEOXYADENOSINE 5'-TRIPHOSPHATE; DZ 2384; [3-HYDROXY-2-METHYL-5-PHOSPHONOOXYMETHYL-PYRIDIN-4-YLMETHYL]-SERINE; (benzyloxy)acetic acid</t>
  </si>
  <si>
    <t>FUSC family protein</t>
  </si>
  <si>
    <t>Fusaric acid resistance domain protein</t>
  </si>
  <si>
    <t>PPA1098</t>
  </si>
  <si>
    <t>(GenBank) molecular chaperone</t>
  </si>
  <si>
    <t>PF00012: Hsp70 protein</t>
  </si>
  <si>
    <t>IPR043129: ATPase, nucleotide binding domain; IPR013126: Heat shock protein 70 family; IPR018181: Heat shock protein 70, conserved site</t>
  </si>
  <si>
    <t>DIO; HEC</t>
  </si>
  <si>
    <t>1,4-DIETHYLENE DIOXIDE; HEME C</t>
  </si>
  <si>
    <t>dnaK_1</t>
  </si>
  <si>
    <t>Chaperone protein DnaK</t>
  </si>
  <si>
    <t>Hsp70 family protein</t>
  </si>
  <si>
    <t>Molecular chaperone</t>
  </si>
  <si>
    <t>PPA1104</t>
  </si>
  <si>
    <t>(GenBank) methylmalonyl CoA epimerase</t>
  </si>
  <si>
    <t>PF13669: Glyoxalase/Bleomycin resistance protein/Dioxygenase superfamily</t>
  </si>
  <si>
    <t>IPR029068: Glyoxalase/Bleomycin resistance protein/Dihydroxybiphenyl dioxygenase; IPR017515: Methylmalonyl-CoA epimerase; IPR037523: Vicinal oxygen chelate (VOC) domain</t>
  </si>
  <si>
    <t>GO:0004493- methylmalonyl-CoA epimerase activity; GO:0051213- dioxygenase activity; GO:0004462- lactoylglutathione lyase activity; GO:0046872- metal ion binding</t>
  </si>
  <si>
    <t>K05606: methylmalonyl-CoA/ethylmalonyl-CoA epimerase [EC:5.1.99.1]</t>
  </si>
  <si>
    <t>CIT; 5GP; UQ2; FAD</t>
  </si>
  <si>
    <t>CITRIC ACID; GUANOSINE-5'-MONOPHOSPHATE; UBIQUINONE-2; FLAVIN-ADENINE DINUCLEOTIDE</t>
  </si>
  <si>
    <t>epi</t>
  </si>
  <si>
    <t>Ethylmalonyl-CoA/methylmalonyl-CoA epimerase</t>
  </si>
  <si>
    <t>4-hydroxyphenylpyruvate dioxygenase and related hemolysins, methylmalonyl CoA epimerase</t>
  </si>
  <si>
    <t>PPA1105</t>
  </si>
  <si>
    <t>(GenBank) phosphoglucomutase</t>
  </si>
  <si>
    <t>PF02880: Phosphoglucomutase/phosphomannomutase, alpha/beta/alpha domain III; PF00408: Phosphoglucomutase/phosphomannomutase, C-terminal domain; PF02879: Phosphoglucomutase/phosphomannomutase, alpha/beta/alpha domain II; PF02878: Phosphoglucomutase/phosphomannomutase, alpha/beta/alpha domain I</t>
  </si>
  <si>
    <t>IPR005852: Phosphoglucomutase, alpha-D-glucose specific; IPR016055: Alpha-D-phosphohexomutase, alpha/beta/alpha I/II/III; IPR016066: Alpha-D-phosphohexomutase, conserved site; IPR005846: Alpha-D-phosphohexomutase, alpha/beta/alpha domain III; IPR036900: Alpha-D-phosphohexomutase, C-terminal domain superfamily; IPR005843: Alpha-D-phosphohexomutase, C-terminal; IPR005845: Alpha-D-phosphohexomutase, alpha/beta/alpha domain II; IPR045244: Phosphoglucomutase; IPR005844: Alpha-D-phosphohexomutase, alpha/beta/alpha domain I</t>
  </si>
  <si>
    <t>GO:0004614- phosphoglucomutase activity; GO:0000287- magnesium ion binding</t>
  </si>
  <si>
    <t>K01835:</t>
  </si>
  <si>
    <t>9KQ; 2BA; FAD</t>
  </si>
  <si>
    <t>2-phenyl-4-(1,2,4-triazol-4-yl)quinazoline; (2R,3R,3aS,5R,7aR,9R,10R,10aS,12R,14aR)-2,9-bis(6-amino-9H-purin-9-yl)octahydro-2H,7H-difuro[3,2-d:3',2'-j][1,3,7,9,2,8]tetraoxadiphosphacyclododecine-3,5,10,12-tetrol 5,12-dioxide; FLAVIN-ADENINE DINUCLEOTIDE</t>
  </si>
  <si>
    <t>pgm</t>
  </si>
  <si>
    <t>Phosphoglucomutase</t>
  </si>
  <si>
    <t>phosphoglucomutase (alpha-D-glucose-1,6-bisphosphate-dependent)</t>
  </si>
  <si>
    <t>PPA1107</t>
  </si>
  <si>
    <t>(GenBank) haloacid dehalogenase-like hydrolase</t>
  </si>
  <si>
    <t>PF13419: Haloacid dehalogenase-like hydrolase</t>
  </si>
  <si>
    <t>IPR006439: HAD hydrolase, subfamily IA; IPR023198: Phosphoglycolate phosphatase-like, domain 2; IPR010976: Beta-phosphoglucomutase hydrolase; IPR041492: Haloacid dehalogenase-like hydrolase; IPR036412: HAD-like superfamily; IPR023214: HAD superfamily</t>
  </si>
  <si>
    <t>GO:0016787- hydrolase activity; GO:0008801- beta-phosphoglucomutase activity</t>
  </si>
  <si>
    <t>: mannitol-1-/sugar-/sorbitol-6-/2-deoxyglucose-6-phosphatase [EC:3.1.3.22 3.1.3.23 3.1.3.50 3.1.3.68]</t>
  </si>
  <si>
    <t>1PU</t>
  </si>
  <si>
    <t>1-(5-OXO-2,3,5,9B-TETRAHYDRO-1H-PYRROLO[2,1-A]ISOINDOL-9-YL)-3-PYRIDIN-2-YL-UREA</t>
  </si>
  <si>
    <t>beta-phosphoglucomutase family hydrolase</t>
  </si>
  <si>
    <t>HAD superfamily hydrolase (TIGR01509 family)/beta-phosphoglucomutase family hydrolase</t>
  </si>
  <si>
    <t>PPA1108</t>
  </si>
  <si>
    <t>(GenBank) trehalose phosphorylase</t>
  </si>
  <si>
    <t>PF03632: Glycosyl hydrolase family 65 central catalytic domain; PF03636: Glycosyl hydrolase family 65, N-terminal domain</t>
  </si>
  <si>
    <t>IPR011013: Galactose mutarotase-like domain superfamily; IPR005195: Glycoside hydrolase, family 65, central catalytic; IPR012341: Six-hairpin glycosidase-like superfamily; IPR037018: Glycoside hydrolase family 65, N-terminal domain superfamily; IPR017045: Maltose phosphorylase/glycosyl hydrolase/vacuolar acid trehalase; IPR005196: Glycoside hydrolase, family 65, N-terminal; IPR008928: Six-hairpin glycosidase superfamily</t>
  </si>
  <si>
    <t>GO:0030246- carbohydrate binding; GO:0016757- glycosyltransferase activity; GO:0016787- hydrolase activity</t>
  </si>
  <si>
    <t>K05342: kojibiose phosphorylase [EC:2.4.1.230]</t>
  </si>
  <si>
    <t>MGE; OXC; P02; BGC</t>
  </si>
  <si>
    <t>(1S)-2-(ALPHA-L-ALLOPYRANOSYLOXY)-1-[(TRIDECANOYLOXY)METHYL]ETHYL PALMITATE; OXONIC ACID; N'-{3-[5-(2-aminopyrimidin-4-yl)-2-tert-butyl-1,3-thiazol-4-yl]-2-fluorophenyl}-N-ethyl-N-methylsulfuric diamide; beta-D-glucopyranose</t>
  </si>
  <si>
    <t>treP</t>
  </si>
  <si>
    <t>Alpha,alpha-trehalose phosphorylase</t>
  </si>
  <si>
    <t>glycoside hydrolase family 65 protein</t>
  </si>
  <si>
    <t>PPA1109</t>
  </si>
  <si>
    <t>(GenBank) phosphoenolpyruvate sugar phosphotransferase</t>
  </si>
  <si>
    <t>PF02378: Phosphotransferase system, EIIC; PF00358: phosphoenolpyruvate-dependent sugar phosphotransferase system, EIIA 1; PF00367: phosphotransferase system, EIIB</t>
  </si>
  <si>
    <t>IPR003352: Phosphotransferase system, EIIC; IPR011055: Duplicated hybrid motif; IPR036878: Glucose permease domain IIB; IPR018113: Phosphotransferase system EIIB, cysteine phosphorylation site; IPR001127: Phosphotransferase system, sugar-specific permease EIIA type 1; IPR013013: Phosphotransferase system, EIIC component, type 1; IPR001996: Phosphotransferase system, IIB component, type 1</t>
  </si>
  <si>
    <t>GO:0034219- carbohydrate transmembrane transport; GO:0009401- phosphoenolpyruvate-dependent sugar phosphotransferase system; GO:0016310- phosphorylation; GO:0006813- potassium ion transport; GO:0098655- cation transmembrane transport</t>
  </si>
  <si>
    <t>GO:0008982- protein-N(PI)-phosphohistidine-sugar phosphotransferase activity; GO:0016301- kinase activity; GO:0103111- D-glucosamine PTS permease activity; GO:0008324- cation transmembrane transporter activity</t>
  </si>
  <si>
    <t>K02757: beta-glucoside PTS system EIICBA component [EC:2.7.1.-]</t>
  </si>
  <si>
    <t>SDN; 4WM; AMP</t>
  </si>
  <si>
    <t>[(3S)-9-hydroxy-1-methyl-10-oxo-4,10-dihydro-3H-benzo[g]isochromen-3-yl]acetic acid; (4R)-4-{[(S)-tert-butoxy(hydroxy)methyl]amino}-5-[(1S)-cyclohex-2-en-1-ylselanyl]pentane-1,1-diol; ADENOSINE MONOPHOSPHATE</t>
  </si>
  <si>
    <t>bglF</t>
  </si>
  <si>
    <t>PTS system beta-glucoside-specific EIIBCA component</t>
  </si>
  <si>
    <t>PTS beta-glucoside transporter subunit EIIBCA</t>
  </si>
  <si>
    <t>PPA1111</t>
  </si>
  <si>
    <t>(GenBank) 1,4-alpha-glucan branching enzyme</t>
  </si>
  <si>
    <t>PF02922: Carbohydrate-binding module 48 (Isoamylase N-terminal domain); PF00128: Alpha amylase, catalytic domain; PF02806: Alpha amylase, C-terminal all-beta domain</t>
  </si>
  <si>
    <t>IPR004193: Glycoside hydrolase, family 13, N-terminal; IPR006047: Glycosyl hydrolase, family 13, catalytic domain; IPR014756: Immunoglobulin E-set; IPR017853: Glycoside hydrolase superfamily; IPR044143: Glycogen branching enzyme GlgB, N-terminal Early set domain; IPR013780: Glycosyl hydrolase, all-beta; IPR006048: Alpha-amylase/branching enzyme, C-terminal all beta; IPR013783: Immunoglobulin-like fold; IPR037439: 1,4-alpha-glucan-branching enzyme; IPR006407: 1,4-alpha-glucan-branching enzyme, GlgB</t>
  </si>
  <si>
    <t>GO:0102752- 1,4-alpha-glucan branching enzyme activity (using a glucosylated glycogenin as primer for glycogen synthesis); GO:0003844- 1,4-alpha-glucan branching enzyme activity; GO:0004553- hydrolase activity, hydrolyzing O-glycosyl compounds; GO:0043169- cation binding</t>
  </si>
  <si>
    <t>K00700: 1,4-alpha-glucan branching enzyme [EC:2.4.1.18]</t>
  </si>
  <si>
    <t>HMC; TLA</t>
  </si>
  <si>
    <t>5-HYDROXYMETHYL-CHONDURITOL; L(+)-TARTARIC ACID</t>
  </si>
  <si>
    <t>glgB</t>
  </si>
  <si>
    <t>1,4-alpha-glucan branching enzyme GlgB</t>
  </si>
  <si>
    <t>1,4-alpha-glucan branching protein GlgB</t>
  </si>
  <si>
    <t>PPA1112</t>
  </si>
  <si>
    <t>(GenBank) uncharacterized protein probably involved in trehalose biosynthesis</t>
  </si>
  <si>
    <t>PF18085: Maltokinase N-terminal cap domain; PF01636: Phosphotransferase enzyme family</t>
  </si>
  <si>
    <t>IPR040999: Maltokinase N-terminal cap domain; IPR011009: Protein kinase-like domain superfamily; IPR002575: Aminoglycoside phosphotransferase</t>
  </si>
  <si>
    <t>GO:0005978- glycogen biosynthetic process; GO:0016310- phosphorylation</t>
  </si>
  <si>
    <t>GO:0016740- transferase activity; GO:0016853- isomerase activity</t>
  </si>
  <si>
    <t>K16146:</t>
  </si>
  <si>
    <t>LMU; IRE</t>
  </si>
  <si>
    <t>DODECYL-ALPHA-D-MALTOSIDE; Gefitinib</t>
  </si>
  <si>
    <t>mak</t>
  </si>
  <si>
    <t>Maltokinase</t>
  </si>
  <si>
    <t>phosphotransferase</t>
  </si>
  <si>
    <t>PPA1113</t>
  </si>
  <si>
    <t>(GenBank) trehalose synthase</t>
  </si>
  <si>
    <t>PF16657: Maltogenic Amylase, C-terminal domain; PF00128: Alpha amylase, catalytic domain</t>
  </si>
  <si>
    <t>IPR045857: Oligo-1,6-glucosidase, domain 2; IPR013780: Glycosyl hydrolase, all-beta; IPR032091: Maltogenic Amylase, C-terminal; IPR006047: Glycosyl hydrolase, family 13, catalytic domain; IPR012810: Trehalose synthase/alpha-amylase, N-terminal; IPR017853: Glycoside hydrolase superfamily</t>
  </si>
  <si>
    <t>GO:0047471- maltose alpha-D-glucosyltransferase activity; GO:0046872- metal ion binding; GO:0016740- transferase activity; GO:0016798- hydrolase activity, acting on glycosyl bonds</t>
  </si>
  <si>
    <t>K05343: glucan 1,6-alpha-glucosidase [EC:3.2.1.70]</t>
  </si>
  <si>
    <t>OTU; X0B; FES</t>
  </si>
  <si>
    <t>3-O-alpha-D-glucopyranosyl-D-fructose; 5-[3-[4-(aminomethyl)phenoxy]propyl]-2-[(8E)-8-(1,3-benzothiazol-2-ylhydrazinylidene)-6,7-dihydro-5H-naphthalen-2-yl]-1,3-thiazole-4-carboxylic acid; FE2/S2 (INORGANIC) CLUSTER</t>
  </si>
  <si>
    <t>treS</t>
  </si>
  <si>
    <t>Trehalose synthase/amylase TreS</t>
  </si>
  <si>
    <t>maltose alpha-D-glucosyltransferase</t>
  </si>
  <si>
    <t>PPA1122</t>
  </si>
  <si>
    <t>(GenBank) glutamyl-tRNA(Gln) amidotransferase subunit C</t>
  </si>
  <si>
    <t>PF02686: Glu-tRNAGln amidotransferase C subunit</t>
  </si>
  <si>
    <t>IPR003837: Glu-tRNAGln amidotransferase C subunit; IPR036113: Glu-tRNAGln amidotransferase superfamily, subunit C</t>
  </si>
  <si>
    <t>GO:0006450- regulation of translational fidelity; GO:0006412- translation</t>
  </si>
  <si>
    <t>GO:0050566- asparaginyl-tRNA synthase (glutamine-hydrolyzing) activity; GO:0050567- glutaminyl-tRNA synthase (glutamine-hydrolyzing) activity; GO:0005524- ATP binding; GO:0016740- transferase activity</t>
  </si>
  <si>
    <t>K02435:</t>
  </si>
  <si>
    <t>1ZZ</t>
  </si>
  <si>
    <t>5'-O-[(S)-(dodecanoyloxy)(hydroxy)phosphoryl]adenosine</t>
  </si>
  <si>
    <t>gatC_2</t>
  </si>
  <si>
    <t>Aspartyl/glutamyl-tRNA(Asn/Gln) amidotransferase subunit C</t>
  </si>
  <si>
    <t>PPA1123</t>
  </si>
  <si>
    <t>(GenBank) glutamyl-tRNA(Gln) amidotransferase subunit A</t>
  </si>
  <si>
    <t>PF01425: Amidase</t>
  </si>
  <si>
    <t>IPR036928: Amidase signature (AS) superfamily; IPR004412: Glutamyl-tRNA(Gln) amidotransferase A subunit; IPR020556: Amidase, conserved site; IPR023631: Amidase signature domain; IPR000120: Amidase</t>
  </si>
  <si>
    <t>GO:0030956- glutamyl-tRNA(Gln) amidotransferase complex; GO:0043231- intracellular membrane-bounded organelle; GO:0005737- cytoplasm</t>
  </si>
  <si>
    <t>GO:0050567- glutaminyl-tRNA synthase (glutamine-hydrolyzing) activity; GO:0005524- ATP binding; GO:0016740- transferase activity; GO:0050566- asparaginyl-tRNA synthase (glutamine-hydrolyzing) activity</t>
  </si>
  <si>
    <t>K02433: aspartyl-tRNA(Asn)/glutamyl-tRNA(Gln) amidotransferase subunit A [EC:6.3.5.6 6.3.5.7]</t>
  </si>
  <si>
    <t>NEQ; ADP; FAD; NAP; FAD; NY5</t>
  </si>
  <si>
    <t>N-ETHYLMALEIMIDE; ADENOSINE-5'-DIPHOSPHATE; FLAVIN-ADENINE DINUCLEOTIDE; NADP NICOTINAMIDE-ADENINE-DINUCLEOTIDE PHOSPHATE; FLAVIN-ADENINE DINUCLEOTIDE; 5,6,7,8-tetrahydronaphthalene-2-carboxylic acid</t>
  </si>
  <si>
    <t>gatA_2</t>
  </si>
  <si>
    <t>Glutamyl-tRNA(Gln) amidotransferase subunit A</t>
  </si>
  <si>
    <t>gatA</t>
  </si>
  <si>
    <t>Asp-tRNA(Asn)/Glu-tRNA(Gln) amidotransferase subunit GatA</t>
  </si>
  <si>
    <t>PPA1124</t>
  </si>
  <si>
    <t>(GenBank) glutamyl-tRNA(Gln) amidotransferase subunit B</t>
  </si>
  <si>
    <t>PF02934: GatB/GatE catalytic domain; PF02637: GatB domain</t>
  </si>
  <si>
    <t>IPR014746: Glutamine synthetase/guanido kinase, catalytic domain; IPR017959: Aspartyl/glutamyl-tRNA(Asn/Gln) amidotransferase, subunit B /E; IPR003789: Aspartyl/glutamyl-tRNA amidotransferase subunit B-like; IPR018027: Asn/Gln amidotransferase; IPR004413: Aspartyl/glutamyl-tRNA(Asn/Gln) amidotransferase, B subunit; IPR023168: Aspartyl/glutamyl-tRNA(Asn/Gln) amidotransferase, C-terminal, domain 2; IPR017958: Glutamyl-tRNA(Gln) amidotransferase, subunit B, conserved site; IPR006075: Aspartyl/Glutamyl-tRNA(Gln) amidotransferase, subunit B/E, catalytic</t>
  </si>
  <si>
    <t>GO:0043231- intracellular membrane-bounded organelle; GO:0005737- cytoplasm</t>
  </si>
  <si>
    <t>K02434: aspartyl-tRNA(Asn)/glutamyl-tRNA(Gln) amidotransferase subunit B [EC:6.3.5.6 6.3.5.7]</t>
  </si>
  <si>
    <t>7WO; CTP; A1Y; APR; ADP; 120</t>
  </si>
  <si>
    <t>2-hydroxynaphthalene-1-carbaldehyde; CYTIDINE-5'-TRIPHOSPHATE; 4,6-dimethyl-2-(morpholin-4-yl)pyridine-3-carbonitrile; ADENOSINE-5-DIPHOSPHORIBOSE; ADENOSINE-5'-DIPHOSPHATE; 2-(2-OXO-1,2-DIHYDRO-PYRIDIN-3-YL)-1H-BENZOIMIDAZOLE-5-CARBOXAMIDINE</t>
  </si>
  <si>
    <t>gatB_2</t>
  </si>
  <si>
    <t>Aspartyl/glutamyl-tRNA(Asn/Gln) amidotransferase subunit B</t>
  </si>
  <si>
    <t>gatB</t>
  </si>
  <si>
    <t>Asp-tRNA(Asn)/Glu-tRNA(Gln) amidotransferase subunit GatB</t>
  </si>
  <si>
    <t>PPA1125</t>
  </si>
  <si>
    <t>PF11716: Mycothiol maleylpyruvate isomerase N-terminal domain</t>
  </si>
  <si>
    <t>IPR024344: Mycothiol-dependent maleylpyruvate isomerase, metal-binding domain; IPR034660: DinB/YfiT-like putative metalloenzymes; IPR017519: Conserved hypothetical protein CHP03085; IPR017517: Conserved hypothetical protein CHP03083, actinobacterial-type</t>
  </si>
  <si>
    <t>B96</t>
  </si>
  <si>
    <t>1-(5-TERT-BUTYL-2-P-TOLYL-2H-PYRAZOL-3-YL)-3-[4-(2-MORPHOLIN-4-YL-ETHOXY)-NAPHTHALEN-1-YL]-UREA</t>
  </si>
  <si>
    <t>TIGR03085 family metal-binding protein</t>
  </si>
  <si>
    <t>Mycothiol-dependent maleylpyruvate isomerase metal-binding domain-containing protein</t>
  </si>
  <si>
    <t>PPA1126</t>
  </si>
  <si>
    <t>(GenBank) phosphoribosyl-AMP cyclohydrolase</t>
  </si>
  <si>
    <t>PF01502: Phosphoribosyl-AMP cyclohydrolase</t>
  </si>
  <si>
    <t>IPR038019: Phosphoribosyl-AMP cyclohydrolase domain superfamily; IPR026660: Phosphoribosyl-AMP cyclohydrolase; IPR002496: Phosphoribosyl-AMP cyclohydrolase domain</t>
  </si>
  <si>
    <t>GO:0004635- phosphoribosyl-AMP cyclohydrolase activity; GO:0000287- magnesium ion binding; GO:0008270- zinc ion binding</t>
  </si>
  <si>
    <t>K01496: phosphoribosyl-ATP pyrophosphohydrolase / phosphoribosyl-AMP cyclohydrolase / histidinol dehydrogenase [EC:3.6.1.31 3.5.4.19 1.1.1.23]</t>
  </si>
  <si>
    <t>SFD; ADP</t>
  </si>
  <si>
    <t>(S)-10-((2S,3S,4R)-5-((S)-((S)-(((2R,3S,4R,5R)-5-(6-AMINO-9H-PURIN-9-YL)-3,4-DIHYDROXY-TETRAHYDROFURAN-2-YL)METHOXY)(HYDROXY)PHOSPHORYLOXY)(HYDROXY)PHOSPHORYLOXY)-2,3,4-TRIHYDROXYPENTYL)-7,8-DIMETHYL-2,4-DIOXO-2,3,4,4A-TETRAHYDROBENZO[G]PTERIDINE-5(10H)-SULFONIC ACID; ADENOSINE-5'-DIPHOSPHATE</t>
  </si>
  <si>
    <t>hisI</t>
  </si>
  <si>
    <t>Phosphoribosyl-AMP cyclohydrolase</t>
  </si>
  <si>
    <t>phosphoribosyl-AMP cyclohydrolase</t>
  </si>
  <si>
    <t>PPA1130</t>
  </si>
  <si>
    <t>(GenBank) indole-3-glycerol phosphate synthase 1</t>
  </si>
  <si>
    <t>PF00218: Indole-3-glycerol phosphate synthase</t>
  </si>
  <si>
    <t>IPR013798: Indole-3-glycerol phosphate synthase domain; IPR001468: Indole-3-glycerol phosphate synthase, conserved site; IPR011060: Ribulose-phosphate binding barrel; IPR013785: Aldolase-type TIM barrel; IPR045186: Indole-3-glycerol phosphate synthase</t>
  </si>
  <si>
    <t>GO:0000162- tryptophan biosynthetic process</t>
  </si>
  <si>
    <t>GO:0004425- indole-3-glycerol-phosphate synthase activity</t>
  </si>
  <si>
    <t>K01609: indole-3-glycerol phosphate synthase [EC:4.1.1.48]</t>
  </si>
  <si>
    <t>137; 4RG; 5RP</t>
  </si>
  <si>
    <t>1-(O-CARBOXY-PHENYLAMINO)-1-DEOXY-D-RIBULOSE-5-PHOSPHATE; 3-(phenoxymethyl)benzoic acid; RIBULOSE-5-PHOSPHATE</t>
  </si>
  <si>
    <t>trpC</t>
  </si>
  <si>
    <t>Indole-3-glycerol phosphate synthase</t>
  </si>
  <si>
    <t>indole-3-glycerol phosphate synthase TrpC</t>
  </si>
  <si>
    <t>Indole-3-glycerol phosphate synthase 1</t>
  </si>
  <si>
    <t>PPA1131</t>
  </si>
  <si>
    <t>(GenBank) tryptophan synthase beta chain</t>
  </si>
  <si>
    <t>IPR036052: Tryptophan synthase beta subunit-like PLP-dependent enzyme; IPR006654: Tryptophan synthase, beta chain; IPR001926: Pyridoxal-phosphate dependent enzyme; IPR023026: Tryptophan synthase beta chain/beta chain-like; IPR006653: Tryptophan synthase, beta chain, conserved site</t>
  </si>
  <si>
    <t>GO:0004834- tryptophan synthase activity; GO:0016491- oxidoreductase activity</t>
  </si>
  <si>
    <t>K01696: tryptophan synthase beta chain [EC:4.2.1.20]</t>
  </si>
  <si>
    <t>B12; FAD; ADP</t>
  </si>
  <si>
    <t>COBALAMIN; FLAVIN-ADENINE DINUCLEOTIDE; ADENOSINE-5'-DIPHOSPHATE</t>
  </si>
  <si>
    <t>trpB</t>
  </si>
  <si>
    <t>Tryptophan synthase beta chain</t>
  </si>
  <si>
    <t>PPA1132</t>
  </si>
  <si>
    <t>(GenBank) tryptophan synthase alpha chain</t>
  </si>
  <si>
    <t>PF00290: Tryptophan synthase alpha chain</t>
  </si>
  <si>
    <t>IPR013785: Aldolase-type TIM barrel; IPR011060: Ribulose-phosphate binding barrel; IPR002028: Tryptophan synthase, alpha chain</t>
  </si>
  <si>
    <t>GO:0004834- tryptophan synthase activity</t>
  </si>
  <si>
    <t>K01695:</t>
  </si>
  <si>
    <t>trpA</t>
  </si>
  <si>
    <t>Tryptophan synthase alpha chain</t>
  </si>
  <si>
    <t>tryptophan synthase subunit alpha</t>
  </si>
  <si>
    <t>PPA1134</t>
  </si>
  <si>
    <t>(GenBank) large subunit of NADH-dependent glutamate synthase</t>
  </si>
  <si>
    <t>PF01645: Conserved region in glutamate synthase; PF01493: GXGXG motif; PF00310: Glutamine amidotransferases class-II; PF04898: Glutamate synthase central domain</t>
  </si>
  <si>
    <t>IPR029055: Nucleophile aminohydrolases, N-terminal; IPR002932: Glutamate synthase domain; IPR002489: Glutamate synthase, alpha subunit, C-terminal; IPR036485: Glutamate synthase, alpha subunit, C-terminal domain superfamily; IPR013785: Aldolase-type TIM barrel; IPR017932: Glutamine amidotransferase type 2 domain; IPR006982: Glutamate synthase, central-N</t>
  </si>
  <si>
    <t>GO:0006537- glutamate biosynthetic process; GO:0006541- glutamine metabolic process</t>
  </si>
  <si>
    <t>GO:0015930- glutamate synthase activity; GO:0051538- 3 iron, 4 sulfur cluster binding; GO:0016639- oxidoreductase activity, acting on the CH-NH2 group of donors, NAD or NADP as acceptor; GO:0046872- metal ion binding; GO:0016643- oxidoreductase activity, acting on the CH-NH2 group of donors, iron-sulfur protein as acceptor; GO:0016740- transferase activity</t>
  </si>
  <si>
    <t>K00265: glutamate synthase (NADPH) large chain [EC:1.4.1.13]</t>
  </si>
  <si>
    <t>gltB</t>
  </si>
  <si>
    <t>Glutamate synthase [NADPH] large chain</t>
  </si>
  <si>
    <t>glutamate synthase large subunit</t>
  </si>
  <si>
    <t>large subunit of NADH-dependent glutamate synthase</t>
  </si>
  <si>
    <t>PPA1135</t>
  </si>
  <si>
    <t>(GenBank) glutamate synthase small subunit</t>
  </si>
  <si>
    <t>PF14691: Dihydroprymidine dehydrogenase domain II, 4Fe-4S cluster; PF07992: Pyridine nucleotide-disulphide oxidoreductase</t>
  </si>
  <si>
    <t>IPR028261: Dihydroprymidine dehydrogenase domain II; IPR009051: Alpha-helical ferredoxin; IPR023753: FAD/NAD(P)-binding domain; IPR036188: FAD/NAD(P)-binding domain superfamily; IPR017896: 4Fe-4S ferredoxin-type, iron-sulphur binding domain; IPR006005: Glutamate synthase, NADH/NADPH, small subunit 1</t>
  </si>
  <si>
    <t>GO:0006537- glutamate biosynthetic process</t>
  </si>
  <si>
    <t>GO:0016639- oxidoreductase activity, acting on the CH-NH2 group of donors, NAD or NADP as acceptor; GO:0051536- iron-sulfur cluster binding; GO:0015930- glutamate synthase activity</t>
  </si>
  <si>
    <t>K00266: glutamate synthase (NADPH) small chain [EC:1.4.1.13]</t>
  </si>
  <si>
    <t>FAD; SSB; PGS; GDP; SF4; NAD; FAD</t>
  </si>
  <si>
    <t>FLAVIN-ADENINE DINUCLEOTIDE; 3-BUTYLTHIOLANE 1-OXIDE; 2-DEAZO-6-THIOPHOSPHATE GUANOSINE-5'-MONOPHOSPHATE; GUANOSINE-5'-DIPHOSPHATE; IRON/SULFUR CLUSTER; NICOTINAMIDE-ADENINE-DINUCLEOTIDE; FLAVIN-ADENINE DINUCLEOTIDE</t>
  </si>
  <si>
    <t>gltD</t>
  </si>
  <si>
    <t>Glutamate synthase [NADPH] small chain</t>
  </si>
  <si>
    <t>glutamate synthase subunit beta</t>
  </si>
  <si>
    <t>Glutamate synthase subunit beta</t>
  </si>
  <si>
    <t>PPA1142</t>
  </si>
  <si>
    <t>(GenBank) PTS system, sucrose-specific IIBC component</t>
  </si>
  <si>
    <t>PF02378: Phosphotransferase system, EIIC; PF00367: phosphotransferase system, EIIB</t>
  </si>
  <si>
    <t>IPR013013: Phosphotransferase system, EIIC component, type 1; IPR003352: Phosphotransferase system, EIIC; IPR001996: Phosphotransferase system, IIB component, type 1; IPR036878: Glucose permease domain IIB; IPR018113: Phosphotransferase system EIIB, cysteine phosphorylation site</t>
  </si>
  <si>
    <t>GO:0008982- protein-N(PI)-phosphohistidine-sugar phosphotransferase activity; GO:0016301- kinase activity; GO:0103111- D-glucosamine PTS permease activity; GO:0090588- protein-phosphocysteine-N-acetylmuramate phosphotransferase system transporter activity</t>
  </si>
  <si>
    <t>K02810: N-acetylglucosamine PTS system EIIB component [EC:2.7.1.193]</t>
  </si>
  <si>
    <t>CCT; BCB; FAD; NXS; FAD; 9K1</t>
  </si>
  <si>
    <t>5-(4-CYANOPHENYL)-3-{[(2-METHYLPHENYL)SULFONYL]AMINO}THIOPHENE-2-CARBOXYLIC ACID; BACTERIOCHLOROPHYLL B; FLAVIN-ADENINE DINUCLEOTIDE; [1-(pyrimidin-2-yl)piperidin-4-yl]methanol; FLAVIN-ADENINE DINUCLEOTIDE; (2S)-2-{[3-(4-methylphenyl)imidazo[1,2-a]pyrazin-8-yl]amino}-3-(pyridin-3-yl)propan-1-ol</t>
  </si>
  <si>
    <t>PTS system EIIBC component</t>
  </si>
  <si>
    <t>PTS tagatose transporter subunit IIABC</t>
  </si>
  <si>
    <t>PPA1146</t>
  </si>
  <si>
    <t>(GenBank) beta-glucosidase</t>
  </si>
  <si>
    <t>PF00232: Glycosyl hydrolase family 1</t>
  </si>
  <si>
    <t>IPR001360: Glycoside hydrolase family 1; IPR017853: Glycoside hydrolase superfamily</t>
  </si>
  <si>
    <t>K01223:</t>
  </si>
  <si>
    <t>P53; FAD; PTI</t>
  </si>
  <si>
    <t>2-(hydroxymethyl)phenyl 6-O-phosphono-beta-D-glucopyranoside; FLAVIN-ADENINE DINUCLEOTIDE; 2-PHENYL-1-[4-(2-PIPERIDIN-1-YL-ETHOXY)-PHENYL]-1,2,3,4-TETRAHYDRO-ISOQUINOLIN-6-OL</t>
  </si>
  <si>
    <t>bglH</t>
  </si>
  <si>
    <t>Aryl-phospho-beta-D-glucosidase BglH</t>
  </si>
  <si>
    <t>glycoside hydrolase family 1 protein</t>
  </si>
  <si>
    <t>PPA1147</t>
  </si>
  <si>
    <t>(GenBank) PTS system, lichenan-specific IIB component</t>
  </si>
  <si>
    <t>IPR036095: PTS system IIB component-like superfamily; IPR013012: Phosphotransferase system, EIIB component, type 3; IPR003501: Phosphotransferase system, EIIB component, type 2/3</t>
  </si>
  <si>
    <t>GO:0008982- protein-N(PI)-phosphohistidine-sugar phosphotransferase activity; GO:0016301- kinase activity; GO:0103111- D-glucosamine PTS permease activity</t>
  </si>
  <si>
    <t>K02760: cellobiose PTS system EIIB component [EC:2.7.1.196 2.7.1.205]</t>
  </si>
  <si>
    <t>licB</t>
  </si>
  <si>
    <t>Lichenan-specific phosphotransferase enzyme IIB component</t>
  </si>
  <si>
    <t>PTS system, lichenan-specific IIB component</t>
  </si>
  <si>
    <t>PPA1148</t>
  </si>
  <si>
    <t>(GenBank) PTS system, cellobiose-specific IIC component</t>
  </si>
  <si>
    <t>IPR004796: Phosphotransferase system, cellobiose-type IIC component; IPR003352: Phosphotransferase system, EIIC; IPR004501: Phosphotransferase system, EIIC component, type 3</t>
  </si>
  <si>
    <t>K02761: cellobiose PTS system EIIC component</t>
  </si>
  <si>
    <t>HTS; MLA; NAI</t>
  </si>
  <si>
    <t>2-MERCAPTOPHENOL; MALONIC ACID; 1,4-DIHYDRONICOTINAMIDE ADENINE DINUCLEOTIDE</t>
  </si>
  <si>
    <t>licC</t>
  </si>
  <si>
    <t>Lichenan permease IIC component</t>
  </si>
  <si>
    <t>PTS system, cellobiose-specific IIC component</t>
  </si>
  <si>
    <t>PPA1149</t>
  </si>
  <si>
    <t>(GenBank) PTS cellobiose-specific component IIA</t>
  </si>
  <si>
    <t>PF02255: PTS system, Lactose/Cellobiose specific IIA subunit</t>
  </si>
  <si>
    <t>IPR003188: Phosphotransferase system, lactose/cellobiose-type IIA subunit; IPR036542: Phosphotransferase system, lactose/cellobiose-type IIA subunit superfamily</t>
  </si>
  <si>
    <t>GO:0016740- transferase activity; GO:0046872- metal ion binding</t>
  </si>
  <si>
    <t>K02759: cellobiose PTS system EIIA component [EC:2.7.1.196 2.7.1.205]</t>
  </si>
  <si>
    <t>SF4; STE</t>
  </si>
  <si>
    <t>IRON/SULFUR CLUSTER; STEARIC ACID</t>
  </si>
  <si>
    <t>PTS lactose/cellobiose transporter subunit IIA</t>
  </si>
  <si>
    <t>PPA1150</t>
  </si>
  <si>
    <t>(GenBank) DNA polymerase III alpha subunit</t>
  </si>
  <si>
    <t>PF07733: Bacterial DNA polymerase III alpha NTPase domain; PF02811: PHP domain; PF01336: OB-fold nucleic acid binding domain; PF14579: Helix-hairpin-helix motif; PF17657: Bacterial DNA polymerase III alpha subunit finger domain</t>
  </si>
  <si>
    <t>IPR011708: Bacterial DNA polymerase III, alpha subunit, NTPase domain; IPR004805: DNA polymerase III, alpha subunit; IPR004013: PHP domain; IPR004365: OB-fold nucleic acid binding domain, AA-tRNA synthetase-type; IPR041931: Bacterial DNA polymerase III alpha subunit, thumb domain; IPR016195: Polymerase/histidinol phosphatase-like; IPR029460: DNA polymerase, helix-hairpin-helix motif; IPR003141: Polymerase/histidinol phosphatase, N-terminal; IPR040982: DNA polymerase III alpha subunit finger domain</t>
  </si>
  <si>
    <t>GO:0008408- 3'-5' exonuclease activity; GO:0003887- DNA-directed DNA polymerase activity; GO:0003676- nucleic acid binding</t>
  </si>
  <si>
    <t>K02337: error-prone DNA polymerase [EC:2.7.7.7]</t>
  </si>
  <si>
    <t>dnaE1</t>
  </si>
  <si>
    <t>DNA polymerase III subunit alpha</t>
  </si>
  <si>
    <t>dnaE</t>
  </si>
  <si>
    <t>PPA1152</t>
  </si>
  <si>
    <t>(GenBank) histidinol dehydrogenase</t>
  </si>
  <si>
    <t>PF00815: Histidinol dehydrogenase</t>
  </si>
  <si>
    <t>IPR012131: Histidinol dehydrogenase; IPR016161: Aldehyde/histidinol dehydrogenase; IPR022695: Histidinol dehydrogenase, monofunctional; IPR001692: Histidinol dehydrogenase, conserved site</t>
  </si>
  <si>
    <t>GO:0004399- histidinol dehydrogenase activity; GO:0051287- NAD binding; GO:0008270- zinc ion binding</t>
  </si>
  <si>
    <t>K00013: histidinol dehydrogenase [EC:1.1.1.23]</t>
  </si>
  <si>
    <t>0VD; NAI</t>
  </si>
  <si>
    <t>(3S)-3-amino-1-[4-(benzyloxy)phenyl]-4-(1H-imidazol-4-yl)butan-2-one; 1,4-DIHYDRONICOTINAMIDE ADENINE DINUCLEOTIDE</t>
  </si>
  <si>
    <t>hisD</t>
  </si>
  <si>
    <t>Histidinol dehydrogenase</t>
  </si>
  <si>
    <t>PPA1153</t>
  </si>
  <si>
    <t>IPR015422: Pyridoxal phosphate-dependent transferase, small domain; IPR005861: Histidinol-phosphate aminotransferase family; IPR004839: Aminotransferase, class I/classII; IPR015421: Pyridoxal phosphate-dependent transferase, major domain; IPR015424: Pyridoxal phosphate-dependent transferase; IPR001917: Aminotransferase, class-II, pyridoxal-phosphate binding site</t>
  </si>
  <si>
    <t>K00817: aspartate aminotransferase [EC:2.6.1.1]</t>
  </si>
  <si>
    <t>PLP; PD5; AR6</t>
  </si>
  <si>
    <t>PYRIDOXAL-5'-PHOSPHATE; 1-{4-[4-amino-1-(1-methylethyl)-1H-pyrazolo[3,4-d]pyrimidin-3-yl]phenyl}-3-[3-(trifluoromethyl)phenyl]urea; [(2R,3S,4R,5R)-5-(6-AMINOPURIN-9-YL)-3,4-DIHYDROXY-OXOLAN-2-YL]METHYL-[HYDROXY-[[(2R,3S,4R,5S)-3,4,5-TRIHYDROXYOXOLAN-2-YL]METHOXY]PHOSPHORYL] HYDROGEN PHOSPHATE</t>
  </si>
  <si>
    <t>Histidinol-phosphate aminotransferase</t>
  </si>
  <si>
    <t>PPA1154</t>
  </si>
  <si>
    <t>(GenBank) imidazoleglycerol-phosphate dehydratase</t>
  </si>
  <si>
    <t>PF00475: Imidazoleglycerol-phosphate dehydratase</t>
  </si>
  <si>
    <t>IPR000807: Imidazoleglycerol-phosphate dehydratase; IPR020565: Imidazoleglycerol-phosphate dehydratase, conserved site; IPR020568: Ribosomal protein S5 domain 2-type fold; IPR038494: Imidazole glycerol phosphate dehydratase domain superfamily</t>
  </si>
  <si>
    <t>GO:0004424- imidazoleglycerol-phosphate dehydratase activity; GO:0016787- hydrolase activity</t>
  </si>
  <si>
    <t>K01693: imidazoleglycerol-phosphate dehydratase [EC:4.2.1.19]</t>
  </si>
  <si>
    <t>hisB</t>
  </si>
  <si>
    <t>Imidazoleglycerol-phosphate dehydratase</t>
  </si>
  <si>
    <t>imidazoleglycerol-phosphate dehydratase HisB</t>
  </si>
  <si>
    <t>PPA1155</t>
  </si>
  <si>
    <t>(GenBank) imidazole glycerol phosphate synthase subunit HisH</t>
  </si>
  <si>
    <t>PF00117: Glutamine amidotransferase class-I</t>
  </si>
  <si>
    <t>IPR010139: Imidazole glycerol phosphate synthase, subunit H; IPR029062: Class I glutamine amidotransferase-like; IPR017926: Glutamine amidotransferase</t>
  </si>
  <si>
    <t>GO:0000105- histidine biosynthetic process; GO:0006541- glutamine metabolic process</t>
  </si>
  <si>
    <t>GO:0000107- imidazoleglycerol-phosphate synthase activity; GO:0004359- glutaminase activity; GO:0016829- lyase activity</t>
  </si>
  <si>
    <t>K02501: imidazole glycerol-phosphate synthase subunit HisH [EC:4.3.2.10]</t>
  </si>
  <si>
    <t>ONL; FAD; NAP</t>
  </si>
  <si>
    <t>5-OXO-L-NORLEUCINE; FLAVIN-ADENINE DINUCLEOTIDE; NADP NICOTINAMIDE-ADENINE-DINUCLEOTIDE PHOSPHATE</t>
  </si>
  <si>
    <t>hisH</t>
  </si>
  <si>
    <t>Imidazole glycerol phosphate synthase subunit HisH</t>
  </si>
  <si>
    <t>PPA1156</t>
  </si>
  <si>
    <t>(GenBank) 1-(5-phosphoribosyl)-5-[(5-phosphoribosylamino)methylideneamino] imidazole-4-carboxamide isomerase</t>
  </si>
  <si>
    <t>PF00977: Histidine biosynthesis protein</t>
  </si>
  <si>
    <t>IPR006062: Histidine biosynthesis protein; IPR011060: Ribulose-phosphate binding barrel; IPR023016: HisA/PriA, bacterial-type; IPR013785: Aldolase-type TIM barrel; IPR010188: HisA/PriA, Actinobacteria; IPR044524: Histidine biosynthesis, HisA-like</t>
  </si>
  <si>
    <t>GO:0000162- tryptophan biosynthetic process; GO:0000105- histidine biosynthetic process</t>
  </si>
  <si>
    <t>GO:0003949- 1-(5-phosphoribosyl)-5-[(5-phosphoribosylamino)methylideneamino]imidazole-4-carboxamide isomerase activity; GO:0004640- phosphoribosylanthranilate isomerase activity</t>
  </si>
  <si>
    <t>K24017: phosphoribosylformimino-5-aminoimidazole carboxamide ribotide isomerase [EC:5.3.1.16]</t>
  </si>
  <si>
    <t>1PR; 1FD</t>
  </si>
  <si>
    <t>PHOSPHORIC ACID MONO-[5-({[5-CARBAMOYL-3-(5-PHOSPHONOOXY-5-DEOXY-RIBOFURANOSYL)- 3H-IMIDAZOL-4-YLAMINO]-METHYL}-AMINO)-2,3,4-TRIHYDROXY-PENTYL] ESTER; 1-[4-(trifluoromethoxy)phenyl]methanamine</t>
  </si>
  <si>
    <t>PPA1158</t>
  </si>
  <si>
    <t>(GenBank) crossover junction endodeoxyribonuclease RuvC</t>
  </si>
  <si>
    <t>PF02075: Crossover junction endodeoxyribonuclease RuvC</t>
  </si>
  <si>
    <t>IPR002176: Crossover junction endodeoxyribonuclease RuvC; IPR012337: Ribonuclease H-like superfamily; IPR020563: Crossover junction endodeoxyribonuclease RuvC, magnesium-binding site; IPR036397: Ribonuclease H superfamily</t>
  </si>
  <si>
    <t>GO:0006310- DNA recombination; GO:0006281- DNA repair; GO:0090305- nucleic acid phosphodiester bond hydrolysis</t>
  </si>
  <si>
    <t>GO:0008821- crossover junction endodeoxyribonuclease activity; GO:0000287- magnesium ion binding; GO:0003676- nucleic acid binding</t>
  </si>
  <si>
    <t>K01159:</t>
  </si>
  <si>
    <t>ATP; 1PE; CPQ</t>
  </si>
  <si>
    <t>ADENOSINE-5'-TRIPHOSPHATE; PENTAETHYLENE GLYCOL; N,N-BIS(3-D-GLUCONAMIDOPROPYL)DEOXYCHOLAMIDE</t>
  </si>
  <si>
    <t>ruvC</t>
  </si>
  <si>
    <t>Crossover junction endodeoxyribonuclease RuvC</t>
  </si>
  <si>
    <t>PPA1159</t>
  </si>
  <si>
    <t>(GenBank) holliday junction DNA helicase RuvA</t>
  </si>
  <si>
    <t>PF07499: RuvA, C-terminal domain; PF01330: RuvA N terminal domain; PF14520: Helix-hairpin-helix domain</t>
  </si>
  <si>
    <t>IPR012340: Nucleic acid-binding, OB-fold; IPR011114: Holliday junction DNA helicase RuvA, C-terminal; IPR010994: RuvA domain 2-like; IPR013849: DNA helicase, Holliday junction RuvA type, domain I, bacterial; IPR000085: Bacterial DNA recombination protein RuvA; IPR003583: Helix-hairpin-helix DNA-binding motif, class 1; IPR036267: RuvA, C-terminal domain superfamily</t>
  </si>
  <si>
    <t>GO:0009432- SOS response; GO:0032508- DNA duplex unwinding; GO:0006310- DNA recombination; GO:0006281- DNA repair</t>
  </si>
  <si>
    <t>GO:0009379- Holliday junction helicase complex</t>
  </si>
  <si>
    <t>GO:0009378- four-way junction helicase activity; GO:0016887- ATP hydrolysis activity; GO:0003677- DNA binding; GO:0005524- ATP binding</t>
  </si>
  <si>
    <t>K03550: holliday junction DNA helicase RuvA [EC:3.6.4.12]</t>
  </si>
  <si>
    <t>ruvA</t>
  </si>
  <si>
    <t>Holliday junction ATP-dependent DNA helicase RuvA</t>
  </si>
  <si>
    <t>Holliday junction branch migration protein RuvA</t>
  </si>
  <si>
    <t>Holliday junction branch migration complex subunit RuvA</t>
  </si>
  <si>
    <t>PPA1160</t>
  </si>
  <si>
    <t>(GenBank) holliday junction DNA helicase RuvB</t>
  </si>
  <si>
    <t>PF05496: Holliday junction DNA helicase RuvB P-loop domain; PF17864: RuvB AAA lid domain; PF05491: RuvB C-terminal winged helix domain</t>
  </si>
  <si>
    <t>IPR027417: P-loop containing nucleoside triphosphate hydrolase; IPR003593: AAA+ ATPase domain; IPR008824: RuvB-like P-loop domain; IPR041445: RuvB, AAA lid domain; IPR004605: DNA helicase, Holliday junction RuvB-type; IPR008823: RuvB C-terminal winged helix domain; IPR036388: Winged helix-like DNA-binding domain superfamily; IPR036390: Winged helix DNA-binding domain superfamily</t>
  </si>
  <si>
    <t>K03551: holliday junction DNA helicase RuvB [EC:3.6.4.12]</t>
  </si>
  <si>
    <t>Holliday junction branch migration complex subunit RuvB</t>
  </si>
  <si>
    <t>PPA1161</t>
  </si>
  <si>
    <t>(GenBank) translocase subunit</t>
  </si>
  <si>
    <t>PF02699: Preprotein translocase subunit</t>
  </si>
  <si>
    <t>IPR003849: Preprotein translocase YajC</t>
  </si>
  <si>
    <t>GO:0015031- protein transport</t>
  </si>
  <si>
    <t>K03210:</t>
  </si>
  <si>
    <t>Preprotein translocase subunit YajC</t>
  </si>
  <si>
    <t>PPA1162</t>
  </si>
  <si>
    <t>(GenBank) translocase subunit SecD</t>
  </si>
  <si>
    <t>PF02355: Protein export membrane protein</t>
  </si>
  <si>
    <t>IPR005791: Protein translocase subunit SecD; IPR022813: Protein-export membrane protein SecD/SecF, archaeal and bacterial; IPR022645: Protein-export membrane protein SecD/SecF, bacterial</t>
  </si>
  <si>
    <t>GO:0043952- protein transport by the Sec complex; GO:0065002- intracellular protein transmembrane transport; GO:0006605- protein targeting</t>
  </si>
  <si>
    <t>GO:0015450- protein-transporting ATPase activity</t>
  </si>
  <si>
    <t>K03072: preprotein translocase subunit SecF</t>
  </si>
  <si>
    <t>OPB; G1N</t>
  </si>
  <si>
    <t>4-BUTYL-1-(4-HYDROXYPHENYL)-2-PHENYLPYRAZOLIDINE-3,5-DIONE; 5-(pyridin-3-ylsulfonylamino)-1,3-thiazole-4-carboxylic acid</t>
  </si>
  <si>
    <t>secD</t>
  </si>
  <si>
    <t>Protein translocase subunit SecD</t>
  </si>
  <si>
    <t>PPA1163</t>
  </si>
  <si>
    <t>(GenBank) translocase subunit SecF</t>
  </si>
  <si>
    <t>PF07549: SecD/SecF GG Motif; PF02355: Protein export membrane protein</t>
  </si>
  <si>
    <t>IPR022645: Protein-export membrane protein SecD/SecF, bacterial; IPR022646: Protein-export membrane protein SecD/SecF/SecDF, conserved site; IPR005665: Protein-export membrane protein SecF, bacterial; IPR022813: Protein-export membrane protein SecD/SecF, archaeal and bacterial</t>
  </si>
  <si>
    <t>K03074: preprotein translocase subunit SecF</t>
  </si>
  <si>
    <t>1PE; 22B; HEM</t>
  </si>
  <si>
    <t>PENTAETHYLENE GLYCOL; BACTERIORUBERIN; PROTOPORPHYRIN IX CONTAINING FE</t>
  </si>
  <si>
    <t>secF</t>
  </si>
  <si>
    <t>Protein translocase subunit SecF</t>
  </si>
  <si>
    <t>protein translocase subunit SecF</t>
  </si>
  <si>
    <t>Protein-export membrane protein SecF</t>
  </si>
  <si>
    <t>PPA1164</t>
  </si>
  <si>
    <t>(GenBank) adenine phosphoribosyltransferase</t>
  </si>
  <si>
    <t>IPR000836: Phosphoribosyltransferase domain; IPR005764: Adenine phosphoribosyl transferase; IPR029057: Phosphoribosyltransferase-like</t>
  </si>
  <si>
    <t>GO:0006168- adenine salvage; GO:0044209- AMP salvage; GO:0006166- purine ribonucleoside salvage</t>
  </si>
  <si>
    <t>GO:0003999- adenine phosphoribosyltransferase activity</t>
  </si>
  <si>
    <t>K00759: xanthine phosphoribosyltransferase [EC:2.4.2.22]</t>
  </si>
  <si>
    <t>ATP; 5GP</t>
  </si>
  <si>
    <t>ADENOSINE-5'-TRIPHOSPHATE; GUANOSINE-5'-MONOPHOSPHATE</t>
  </si>
  <si>
    <t>apt</t>
  </si>
  <si>
    <t>Adenine phosphoribosyltransferase</t>
  </si>
  <si>
    <t>adenine phosphoribosyltransferase</t>
  </si>
  <si>
    <t>PPA1165</t>
  </si>
  <si>
    <t>(GenBank) ion channel membrane protein</t>
  </si>
  <si>
    <t>PF02254: TrkA-N domain; PF07885: Ion channel</t>
  </si>
  <si>
    <t>IPR003148: Regulator of K+ conductance, N-terminal; IPR013099: Potassium channel domain; IPR036291: NAD(P)-binding domain superfamily</t>
  </si>
  <si>
    <t>GO:0006813- potassium ion transport</t>
  </si>
  <si>
    <t>K10716: Chlorovirus potassium channel protein kcv</t>
  </si>
  <si>
    <t>YLQ; AMP; WF3</t>
  </si>
  <si>
    <t>3-[1-[2-(4-METHYLPHENOXY)ETHYL]BENZIMIDAZOL-2-YL]SULFANYLPROPANOIC ACID; ADENOSINE MONOPHOSPHATE; methyl (2E)-3-methoxy-2-[2-({[6-methyl-3-(trifluoromethyl)quinoxalin-2-yl]oxy}methyl)phenyl]prop-2-enoate</t>
  </si>
  <si>
    <t>potassium channel family protein</t>
  </si>
  <si>
    <t>Potassium transporter Kef, ion channel membrane protein</t>
  </si>
  <si>
    <t>PPA1166</t>
  </si>
  <si>
    <t>(GenBank) GTP pyrophosphokinase</t>
  </si>
  <si>
    <t>PF04607: Region found in RelA / SpoT proteins; PF02824: TGS domain; PF13328: HD domain; PF13291: ACT domain</t>
  </si>
  <si>
    <t>IPR043519: Nucleotidyltransferase superfamily; IPR007685: RelA/SpoT; IPR003607: HD/PDEase domain; IPR012675: Beta-grasp domain superfamily; IPR004095: TGS; IPR002912: ACT domain; IPR004811: RelA/SpoT family; IPR033655: RelA/SpoT, TGS domain; IPR012676: TGS-like; IPR045865: ACT-like domain; IPR006674: HD domain</t>
  </si>
  <si>
    <t>GO:0015969- guanosine tetraphosphate metabolic process; GO:0016310- phosphorylation</t>
  </si>
  <si>
    <t>GO:0008728- GTP diphosphokinase activity; GO:0016301- kinase activity; GO:0016787- hydrolase activity</t>
  </si>
  <si>
    <t>K01139: GTP pyrophosphokinase [EC:2.7.6.5]</t>
  </si>
  <si>
    <t>RG1; GDP; 2GE; NDP; FAD; LZQ</t>
  </si>
  <si>
    <t>Rhodopin b-D-glucoside; GUANOSINE-5'-DIPHOSPHATE; N~4~-cyclopropyl-6-(2,3-dichlorophenyl)pyrimidine-2,4-diamine; NADPH DIHYDRO-NICOTINAMIDE-ADENINE-DINUCLEOTIDE PHOSPHATE; FLAVIN-ADENINE DINUCLEOTIDE; 4-[3-(dibenzylamino)phenyl]-2,4-dioxobutanoic acid</t>
  </si>
  <si>
    <t>relA</t>
  </si>
  <si>
    <t>Bifunctional (p)ppGpp synthase/hydrolase RelA</t>
  </si>
  <si>
    <t>bifunctional (p)ppGpp synthetase/guanosine-3',5'-bis(diphosphate) 3'-pyrophosphohydrolase</t>
  </si>
  <si>
    <t>Bifunctional (P)ppGpp synthetase/guanosine-3',5'-bis(Diphosphate) 3'-pyrophosphohydrolase, GTP pyrophosphokinase</t>
  </si>
  <si>
    <t>PPA1168</t>
  </si>
  <si>
    <t>(GenBank) metallo-beta-lactamase superfamily protein</t>
  </si>
  <si>
    <t>IPR001279: Metallo-beta-lactamase; IPR036866: Ribonuclease Z/Hydroxyacylglutathione hydrolase-like</t>
  </si>
  <si>
    <t>K01069: N-acyl homoserine lactone hydrolase [EC:3.1.1.81]</t>
  </si>
  <si>
    <t>B4N</t>
  </si>
  <si>
    <t>bis(4-nitrophenyl) hydrogen phosphate</t>
  </si>
  <si>
    <t>Metallo-beta-lactamase superfamily protein</t>
  </si>
  <si>
    <t>PPA1169</t>
  </si>
  <si>
    <t>(GenBank) histidyl-tRNA synthetase</t>
  </si>
  <si>
    <t>PF13393: Histidyl-tRNA synthetase; PF03129: Anticodon binding domain</t>
  </si>
  <si>
    <t>IPR041715: Class II Histidinyl-tRNA synthetase (HisRS)-like catalytic core domain; IPR004154: Anticodon-binding; IPR036621: Anticodon-binding domain superfamily; IPR006195: Aminoacyl-tRNA synthetase, class II; IPR015807: Histidine-tRNA ligase; IPR045864: Class II Aminoacyl-tRNA synthetase/Biotinyl protein ligase (BPL) and lipoyl protein ligase (LPL); IPR004516: Histidine-tRNA ligase/ATP phosphoribosyltransferase regulatory subunit</t>
  </si>
  <si>
    <t>GO:0006427- histidyl-tRNA aminoacylation</t>
  </si>
  <si>
    <t>GO:0004821- histidine-tRNA ligase activity; GO:0005524- ATP binding</t>
  </si>
  <si>
    <t>K01892: histidyl-tRNA synthetase [EC:6.1.1.21]</t>
  </si>
  <si>
    <t>HAM; GMM; NAP; FAD</t>
  </si>
  <si>
    <t>HISTIDYL-ADENOSINE MONOPHOSPHATE; GLUCOSE MONOMYCOLATE; NADP NICOTINAMIDE-ADENINE-DINUCLEOTIDE PHOSPHATE; FLAVIN-ADENINE DINUCLEOTIDE</t>
  </si>
  <si>
    <t>hisS</t>
  </si>
  <si>
    <t>Histidine--tRNA ligase</t>
  </si>
  <si>
    <t>histidine--tRNA ligase</t>
  </si>
  <si>
    <t>PPA1171</t>
  </si>
  <si>
    <t>K03790: ribosomal-protein-serine acetyltransferase [EC:2.3.1.-]</t>
  </si>
  <si>
    <t>ACO; GSU</t>
  </si>
  <si>
    <t>ACETYL COENZYME *A; O5'-(L-GLUTAMYL-SULFAMOYL)-ADENOSINE</t>
  </si>
  <si>
    <t>PPA1172</t>
  </si>
  <si>
    <t>(GenBank) activator of 2-hydroxyglutaryl-CoA dehydratase fused to uncharacterized conserved protein</t>
  </si>
  <si>
    <t>PF06050: 2-hydroxyglutaryl-CoA dehydratase, D-component; PF09989: CoA enzyme activase uncharacterised domain (DUF2229); PF01869: BadF/BadG/BcrA/BcrD ATPase family</t>
  </si>
  <si>
    <t>IPR010327: FldB/FldC dehydratase alpha/beta subunit; IPR018709: CoA enzyme activase, domain of unknown function DUF2229; IPR043129: ATPase, nucleotide binding domain; IPR002731: ATPase, BadF/BadG/BcrA/BcrD type</t>
  </si>
  <si>
    <t>GO:0051536- iron-sulfur cluster binding; GO:0016836- hydro-lyase activity; GO:0016787- hydrolase activity</t>
  </si>
  <si>
    <t>: benzoyl-CoA reductase subunit D [EC:1.3.7.8]</t>
  </si>
  <si>
    <t>Activase, activator of 2-hydroxyglutaryl-CoA dehydratase fused to uncharacterized conserved protein</t>
  </si>
  <si>
    <t>PPA1173</t>
  </si>
  <si>
    <t>(GenBank) TetR-family transcriptional regulator</t>
  </si>
  <si>
    <t>PF17920: Tetracyclin repressor-like, C-terminal domain; PF00440: Bacterial regulatory proteins, tetR family</t>
  </si>
  <si>
    <t>IPR001647: DNA-binding HTH domain, TetR-type; IPR041678: Tetracyclin repressor-like, C-terminal domain 16; IPR009057: Homeobox-like domain superfamily; IPR036271: Tetracyclin repressor-like, C-terminal domain superfamily</t>
  </si>
  <si>
    <t>9KQ; O74</t>
  </si>
  <si>
    <t>2-phenyl-4-(1,2,4-triazol-4-yl)quinazoline; 6-[4-(2-chloroanilino)-1H-quinazolin-2-ylidene]cyclohexa-2,4-dien-1-one</t>
  </si>
  <si>
    <t>TetR family transcriptional regulator</t>
  </si>
  <si>
    <t>PPA1175</t>
  </si>
  <si>
    <t>(GenBank) aspartyl-tRNA synthetase</t>
  </si>
  <si>
    <t>PF01336: OB-fold nucleic acid binding domain; PF02938: GAD domain; PF00152: tRNA synthetases class II (D, K and N)</t>
  </si>
  <si>
    <t>IPR012340: Nucleic acid-binding, OB-fold; IPR045864: Class II Aminoacyl-tRNA synthetase/Biotinyl protein ligase (BPL) and lipoyl protein ligase (LPL); IPR004524: Aspartate-tRNA ligase, type 1; IPR004365: OB-fold nucleic acid binding domain, AA-tRNA synthetase-type; IPR006195: Aminoacyl-tRNA synthetase, class II; IPR002312: Aspartyl/Asparaginyl-tRNA synthetase, class IIb; IPR029351: GAD domain; IPR004115: GAD-like domain superfamily; IPR004364: Aminoacyl-tRNA synthetase, class II (D/K/N)</t>
  </si>
  <si>
    <t>GO:0006422- aspartyl-tRNA aminoacylation</t>
  </si>
  <si>
    <t>GO:0050560- aspartate-tRNA(Asn) ligase activity; GO:0004815- aspartate-tRNA ligase activity; GO:0005524- ATP binding; GO:0003676- nucleic acid binding</t>
  </si>
  <si>
    <t>K01876: elongation factor P--(R)-beta-lysine ligase [EC:6.3.1.-]</t>
  </si>
  <si>
    <t>AMO; NAD; KHA</t>
  </si>
  <si>
    <t>ASPARTYL-ADENOSINE-5'-MONOPHOSPHATE; NICOTINAMIDE-ADENINE-DINUCLEOTIDE; 1-(4-{[(2-HYDROXYETHYL)AMINO]CARBONYL}BENZYL)-1-METHYLPIPERIDINIUM</t>
  </si>
  <si>
    <t>aspS</t>
  </si>
  <si>
    <t>Aspartate--tRNA(Asp/Asn) ligase</t>
  </si>
  <si>
    <t>aspartate--tRNA ligase</t>
  </si>
  <si>
    <t>PPA1176</t>
  </si>
  <si>
    <t>(GenBank) uncharacterized ATPase related to the helicase subunit of the holliday junction resolvase</t>
  </si>
  <si>
    <t>PF16193: AAA C-terminal domain; PF12002: MgsA AAA+ ATPase C terminal; PF00004: ATPase family associated with various cellular activities (AAA)</t>
  </si>
  <si>
    <t>IPR032423: AAA C-terminal domain; IPR021886: MgsA AAA+ ATPase C-terminal; IPR008921: DNA polymerase III, clamp loader complex, gamma/delta/delta subunit, C-terminal; IPR003593: AAA+ ATPase domain; IPR027417: P-loop containing nucleoside triphosphate hydrolase; IPR003959: ATPase, AAA-type, core</t>
  </si>
  <si>
    <t>GO:0006260- DNA replication; GO:0032508- DNA duplex unwinding; GO:0006310- DNA recombination; GO:0006281- DNA repair</t>
  </si>
  <si>
    <t>GO:0140657- ATP-dependent activity; GO:0003677- DNA binding; GO:0017111- nucleoside-triphosphatase activity; GO:0005524- ATP binding; GO:0140097- catalytic activity, acting on DNA</t>
  </si>
  <si>
    <t>K07478: putative ATPase</t>
  </si>
  <si>
    <t>AGS; GSP; FI4; FAD</t>
  </si>
  <si>
    <t>PHOSPHOTHIOPHOSPHORIC ACID-ADENYLATE ESTER; 5'-GUANOSINE-DIPHOSPHATE-MONOTHIOPHOSPHATE; (2S)-1-{[3-(2-chlorophenyl)-6-(2,4-difluorophenoxy)-1H-pyrazolo[3,4-d]pyrimidin-4-yl]amino}propan-2-ol; FLAVIN-ADENINE DINUCLEOTIDE</t>
  </si>
  <si>
    <t>putative AAA domain-containing protein</t>
  </si>
  <si>
    <t>DNA polymerase III, clamp loader complex, gamma/delta/delta subunit, C-terminal</t>
  </si>
  <si>
    <t>PPA1178</t>
  </si>
  <si>
    <t>(GenBank) alanyl-tRNA synthetase</t>
  </si>
  <si>
    <t>PF02272: DHHA1 domain; PF01411: tRNA synthetases class II (A); PF07973: Threonyl and Alanyl tRNA synthetase second additional domain</t>
  </si>
  <si>
    <t>IPR045864: Class II Aminoacyl-tRNA synthetase/Biotinyl protein ligase (BPL) and lipoyl protein ligase (LPL); IPR023033: Alanine-tRNA ligase, eukaryota/bacteria; IPR002318: Alanine-tRNA ligase, class IIc; IPR003156: DHHA1 domain; IPR018163: Threonyl/alanyl tRNA synthetase, class II-like, putative editing domain superfamily; IPR018164: Alanyl-tRNA synthetase, class IIc, N-terminal; IPR018165: Alanyl-tRNA synthetase, class IIc, core domain; IPR009000: Translation protein, beta-barrel domain superfamily; IPR012947: Threonyl/alanyl tRNA synthetase, SAD; IPR018162: Alanine-tRNA ligase, class IIc, anti-codon-binding domain superfamily</t>
  </si>
  <si>
    <t>GO:0006419- alanyl-tRNA aminoacylation</t>
  </si>
  <si>
    <t>GO:0004813- alanine-tRNA ligase activity; GO:0000049- tRNA binding; GO:0008270- zinc ion binding; GO:0005524- ATP binding</t>
  </si>
  <si>
    <t>K01872: alanyl-tRNA synthetase [EC:6.1.1.7]</t>
  </si>
  <si>
    <t>OLA; A5A; MYS; SAH; 886</t>
  </si>
  <si>
    <t>OLEIC ACID; 5'-O-(N-(L-ALANYL)-SULFAMOYL)ADENOSINE; PENTADECANE; S-ADENOSYL-L-HOMOCYSTEINE; N-({4'-[(4-isobutyrylphenoxy)methyl]biphenyl-4-yl}sulfonyl)-D-valine</t>
  </si>
  <si>
    <t>alaS</t>
  </si>
  <si>
    <t>Alanine--tRNA ligase</t>
  </si>
  <si>
    <t>alanine--tRNA ligase</t>
  </si>
  <si>
    <t>PPA1180</t>
  </si>
  <si>
    <t>(GenBank) aminodeoxychorismate lyase</t>
  </si>
  <si>
    <t>PF02618: YceG-like family</t>
  </si>
  <si>
    <t>IPR003770: Endolytic murein transglycosylase</t>
  </si>
  <si>
    <t>GO:0009252- peptidoglycan biosynthetic process; GO:0071555- cell wall organization</t>
  </si>
  <si>
    <t>GO:0008932- lytic endotransglycosylase activity; GO:0016829- lyase activity</t>
  </si>
  <si>
    <t>K07082:</t>
  </si>
  <si>
    <t>L1P; 1XF; ATP; P09</t>
  </si>
  <si>
    <t>3-PHOSPHORYL-[1,2-DI-PHYTANYL]GLYCEROL; 2-{[(carbamoylsulfanyl)acetyl]amino}benzoic acid; ADENOSINE-5'-TRIPHOSPHATE; 2-{[4-(3,4-dimethylphenoxy)phenyl]carbamoyl}benzoic acid</t>
  </si>
  <si>
    <t>mltG</t>
  </si>
  <si>
    <t>Endolytic murein transglycosylase</t>
  </si>
  <si>
    <t>endolytic transglycosylase MltG</t>
  </si>
  <si>
    <t>Endolytic murein transglycosylase, aminodeoxychorismate lyase</t>
  </si>
  <si>
    <t>PPA1181</t>
  </si>
  <si>
    <t>(GenBank) shikimate 5-dehydrogenase</t>
  </si>
  <si>
    <t>PF08501: Shikimate dehydrogenase substrate binding domain</t>
  </si>
  <si>
    <t>IPR013708: Shikimate dehydrogenase substrate binding, N-terminal; IPR036291: NAD(P)-binding domain superfamily; IPR022893: Shikimate dehydrogenase family; IPR046346: Aminoacid dehydrogenase-like, N-terminal domain superfamily</t>
  </si>
  <si>
    <t>GO:0009073- aromatic amino acid family biosynthetic process; GO:0046394- carboxylic acid biosynthetic process; GO:0046417- chorismate metabolic process</t>
  </si>
  <si>
    <t>GO:0004764- shikimate 3-dehydrogenase (NADP+) activity</t>
  </si>
  <si>
    <t>K00014: 3-dehydroquinate dehydratase / shikimate dehydrogenase [EC:4.2.1.10 1.1.1.25]</t>
  </si>
  <si>
    <t>SKM; SAD</t>
  </si>
  <si>
    <t>(3R,4S,5R)-3,4,5-TRIHYDROXYCYCLOHEX-1-ENE-1-CARBOXYLIC ACID; BETA-METHYLENE-SELENAZOLE-4-CARBOXYAMIDE-ADENINE DINUCLEOTIDE</t>
  </si>
  <si>
    <t>aroE</t>
  </si>
  <si>
    <t>Shikimate dehydrogenase (NADP(+))</t>
  </si>
  <si>
    <t>shikimate dehydrogenase</t>
  </si>
  <si>
    <t>Shikimate 5-dehydrogenase</t>
  </si>
  <si>
    <t>PPA1182</t>
  </si>
  <si>
    <t>(GenBank) chorismate synthase</t>
  </si>
  <si>
    <t>PF01264: Chorismate synthase</t>
  </si>
  <si>
    <t>IPR000453: Chorismate synthase; IPR020541: Chorismate synthase, conserved site; IPR035904: Chorismate synthase AroC superfamily</t>
  </si>
  <si>
    <t>GO:0004107- chorismate synthase activity</t>
  </si>
  <si>
    <t>K01736: chorismate synthase [EC:4.2.3.5]</t>
  </si>
  <si>
    <t>FES; HEC; NAP</t>
  </si>
  <si>
    <t>FE2/S2 (INORGANIC) CLUSTER; HEME C; NADP NICOTINAMIDE-ADENINE-DINUCLEOTIDE PHOSPHATE</t>
  </si>
  <si>
    <t>aroC</t>
  </si>
  <si>
    <t>Chorismate synthase</t>
  </si>
  <si>
    <t>PPA1183</t>
  </si>
  <si>
    <t>(GenBank) shikimate kinase</t>
  </si>
  <si>
    <t>IPR000623: Shikimate kinase/Threonine synthase-like 1; IPR031322: Shikimate kinase/gluconokinase; IPR027417: P-loop containing nucleoside triphosphate hydrolase</t>
  </si>
  <si>
    <t>GO:0009423- chorismate biosynthetic process; GO:0009073- aromatic amino acid family biosynthetic process; GO:0008652- cellular amino acid biosynthetic process; GO:0016310- phosphorylation</t>
  </si>
  <si>
    <t>GO:0004765- shikimate kinase activity; GO:0000287- magnesium ion binding; GO:0005524- ATP binding</t>
  </si>
  <si>
    <t>K00891:</t>
  </si>
  <si>
    <t>S3P; ACJ; HEM; ADP; 7BS</t>
  </si>
  <si>
    <t>SHIKIMATE-3-PHOSPHATE; 5-[2-CHLORO-4-(TRIFLUOROMETHYL)PHENOXY]-2-NITROBENZOIC ACID; PROTOPORPHYRIN IX CONTAINING FE; ADENOSINE-5'-DIPHOSPHATE; (4S,5E,8S,9E,11S,13E,15E,18R)-8-methoxy-9,11-dimethyl-18-[(1Z,4E)-2-methylhexa-1,4-dien-1-yl]-2-oxooxacyclooctadeca-5,9,13,15-tetraen-4-yl 3-O-methyl-beta-D-glucopyranoside</t>
  </si>
  <si>
    <t>aroK</t>
  </si>
  <si>
    <t>Shikimate kinase</t>
  </si>
  <si>
    <t>shikimate kinase</t>
  </si>
  <si>
    <t>PPA1184</t>
  </si>
  <si>
    <t>(GenBank) 3-dehydroquinate synthase</t>
  </si>
  <si>
    <t>PF01761: 3-dehydroquinate synthase</t>
  </si>
  <si>
    <t>IPR016037: 3-dehydroquinate synthase AroB; IPR030963: 3-dehydroquinate synthase family; IPR030960: 3-dehydroquinate synthase domain</t>
  </si>
  <si>
    <t>GO:0003856- 3-dehydroquinate synthase activity; GO:0046872- metal ion binding; GO:0000166- nucleotide binding; GO:0004765- shikimate kinase activity; GO:0035639- purine ribonucleoside triphosphate binding; GO:0097367- carbohydrate derivative binding</t>
  </si>
  <si>
    <t>K01735: 3-dehydroquinate synthase [EC:4.2.3.4]</t>
  </si>
  <si>
    <t>aroB</t>
  </si>
  <si>
    <t>3-dehydroquinate synthase</t>
  </si>
  <si>
    <t>PPA1187</t>
  </si>
  <si>
    <t>(GenBank) elongation factor P</t>
  </si>
  <si>
    <t>PF09285: Elongation factor P, C-terminal; PF08207: Elongation factor P (EF-P) KOW-like domain; PF01132: Elongation factor P (EF-P) OB domain</t>
  </si>
  <si>
    <t>IPR012340: Nucleic acid-binding, OB-fold; IPR015365: Elongation factor P, C-terminal; IPR011768: Translation elongation factor P; IPR001059: Translation elongation factor P/YeiP, central; IPR013185: Translation elongation factor, KOW-like; IPR020599: Translation elongation factor P/YeiP; IPR008991: Translation protein SH3-like domain superfamily; IPR013852: Translation elongation factor P/YeiP, conserved site; IPR014722: Ribosomal protein L2, domain 2</t>
  </si>
  <si>
    <t>GO:0006414- translational elongation</t>
  </si>
  <si>
    <t>GO:0003746- translation elongation factor activity</t>
  </si>
  <si>
    <t>K02356: elongation factor P</t>
  </si>
  <si>
    <t>efp</t>
  </si>
  <si>
    <t>Elongation factor P</t>
  </si>
  <si>
    <t>PPA1189</t>
  </si>
  <si>
    <t>(GenBank) integration host factor</t>
  </si>
  <si>
    <t>IPR010979: Ribosomal protein S13-like, H2TH</t>
  </si>
  <si>
    <t>GO:0003676- nucleic acid binding; GO:0004527- exonuclease activity</t>
  </si>
  <si>
    <t>1D0; HI0</t>
  </si>
  <si>
    <t>(2E)-2-[({3-hydroxy-2-methyl-5-[(phosphonooxy)methyl]pyridin-4-yl}methyl)imino]-3-[(2-hydroxyphenyl)amino]propanoic acid; (R)-N-(7-(4-((4'-chlorobiphenyl-2-yl)methyl)piperazin-1-yl)quinazolin-4-yl)-4-(4-(dimethylamino)-1-(phenylthio)butan-2-ylamino)-3-nitrobenzenesulfonamide</t>
  </si>
  <si>
    <t>30S ribosomal protein S13, integration host factor</t>
  </si>
  <si>
    <t>PPA1190</t>
  </si>
  <si>
    <t>(GenBank) guanylate kinase</t>
  </si>
  <si>
    <t>PF00625: Guanylate kinase</t>
  </si>
  <si>
    <t>IPR027417: P-loop containing nucleoside triphosphate hydrolase; IPR017665: Guanylate kinase; IPR008145: Guanylate kinase/L-type calcium channel beta subunit; IPR020590: Guanylate kinase, conserved site; IPR008144: Guanylate kinase-like domain</t>
  </si>
  <si>
    <t>GO:0046710- GDP metabolic process; GO:0046037- GMP metabolic process; GO:0016310- phosphorylation</t>
  </si>
  <si>
    <t>GO:0004385- guanylate kinase activity; GO:0005524- ATP binding</t>
  </si>
  <si>
    <t>K00942:</t>
  </si>
  <si>
    <t>GDP</t>
  </si>
  <si>
    <t>GUANOSINE-5'-DIPHOSPHATE</t>
  </si>
  <si>
    <t>gmk</t>
  </si>
  <si>
    <t>Guanylate kinase</t>
  </si>
  <si>
    <t>guanylate kinase</t>
  </si>
  <si>
    <t>PPA1192</t>
  </si>
  <si>
    <t>(GenBank) phosphopantothenoylcysteine synthetase/decarboxylase</t>
  </si>
  <si>
    <t>PF04127: DNA / pantothenate metabolism flavoprotein; PF02441: Flavoprotein</t>
  </si>
  <si>
    <t>IPR007085: DNA/pantothenate metabolism flavoprotein, C-terminal; IPR005252: Coenzyme A biosynthesis bifunctional protein CoaBC; IPR035929: CoaB-like superfamily; IPR003382: Flavoprotein; IPR036551: Flavin prenyltransferase-like</t>
  </si>
  <si>
    <t>GO:0015941- pantothenate catabolic process; GO:0015937- coenzyme A biosynthetic process</t>
  </si>
  <si>
    <t>GO:0004632- phosphopantothenate--cysteine ligase activity; GO:0004633- phosphopantothenoylcysteine decarboxylase activity; GO:0010181- FMN binding; GO:0046872- metal ion binding</t>
  </si>
  <si>
    <t>K13038: phosphopantothenoylcysteine decarboxylase / phosphopantothenate---cysteine ligase [EC:4.1.1.36 6.3.2.5]</t>
  </si>
  <si>
    <t>PMT; PCO; NAD; O1J; CTP; T74</t>
  </si>
  <si>
    <t>PHOSPHORIC ACID MONO-[3-(3-{[5-(4-AMINO-2-OXO-2H-PYRIMIDIN-1-YL)-3,4- DIHYDROXY-TETRAHYDRO-FURAN-2- YLMETHOXY]-HYDROXY-PHOSPHORYLOXY}-3-OXO-PROPYLCARBAMOYL)-3-HYDROXY-2,2- DIMETHYL-PROPYL] ESTER; 2,4-DIHYDROXY-N-[2-(2-MERCAPTO-VINYLCARBAMOYL)-ETHYL]-3,3-DIMETHYL-BUTYRAMIDE; NICOTINAMIDE-ADENINE-DINUCLEOTIDE; (benzyloxy)acetic acid; CYTIDINE-5'-TRIPHOSPHATE; N~3~-(2,6-dimethylphenyl)-1-(3-methoxy-3-methylbutyl)-N~6~-(4-piperazin-1-ylphenyl)-1H-pyrazolo[3,4-d]pyrimidine-3,6-diamine</t>
  </si>
  <si>
    <t>coaBC</t>
  </si>
  <si>
    <t>Coenzyme A biosynthesis bifunctional protein CoaBC</t>
  </si>
  <si>
    <t>bifunctional phosphopantothenoylcysteine decarboxylase/phosphopantothenate--cysteine ligase CoaBC</t>
  </si>
  <si>
    <t>Coenzyme A biosynthesis bifunctional protein CoaBC, phosphopantothenoylcysteine synthetase/decarboxylase</t>
  </si>
  <si>
    <t>PPA1193</t>
  </si>
  <si>
    <t>(GenBank) S-adenosylmethionine synthetase</t>
  </si>
  <si>
    <t>PF02773: S-adenosylmethionine synthetase, C-terminal domain; PF02772: S-adenosylmethionine synthetase, central domain; PF00438: S-adenosylmethionine synthetase, N-terminal domain</t>
  </si>
  <si>
    <t>IPR002133: S-adenosylmethionine synthetase; IPR022631: S-adenosylmethionine synthetase, conserved site; IPR022636: S-adenosylmethionine synthetase superfamily; IPR022630: S-adenosylmethionine synthetase, C-terminal; IPR022629: S-adenosylmethionine synthetase, central domain; IPR022628: S-adenosylmethionine synthetase, N-terminal</t>
  </si>
  <si>
    <t>GO:0006556- S-adenosylmethionine biosynthetic process; GO:0006730- one-carbon metabolic process</t>
  </si>
  <si>
    <t>GO:0004478- methionine adenosyltransferase activity; GO:0000287- magnesium ion binding; GO:0005524- ATP binding</t>
  </si>
  <si>
    <t>K00789: S-adenosylmethionine synthetase [EC:2.5.1.6]</t>
  </si>
  <si>
    <t>ADN; FAD</t>
  </si>
  <si>
    <t>ADENOSINE; FLAVIN-ADENINE DINUCLEOTIDE</t>
  </si>
  <si>
    <t>metK_1</t>
  </si>
  <si>
    <t>S-adenosylmethionine synthase</t>
  </si>
  <si>
    <t>metK</t>
  </si>
  <si>
    <t>methionine adenosyltransferase</t>
  </si>
  <si>
    <t>PPA1195</t>
  </si>
  <si>
    <t>(GenBank) methionyl-tRNA formyltransferase</t>
  </si>
  <si>
    <t>PF02911: Formyl transferase, C-terminal domain; PF00551: Formyl transferase</t>
  </si>
  <si>
    <t>IPR005794: Methionyl-tRNA formyltransferase; IPR011034: Formyl transferase-like, C-terminal domain superfamily; IPR041711: Methionyl-tRNA formyltransferase, N-terminal domain; IPR005793: Formyl transferase, C-terminal; IPR036477: Formyl transferase, N-terminal domain superfamily; IPR002376: Formyl transferase, N-terminal; IPR044135: Methionyl-tRNA formyltransferase, C-terminal domain</t>
  </si>
  <si>
    <t>GO:0071951- conversion of methionyl-tRNA to N-formyl-methionyl-tRNA; GO:0006413- translational initiation; GO:0006281- DNA repair</t>
  </si>
  <si>
    <t>GO:0004479- methionyl-tRNA formyltransferase activity</t>
  </si>
  <si>
    <t>K00604:</t>
  </si>
  <si>
    <t>KT5; ATP; D94; P1A</t>
  </si>
  <si>
    <t>N-{4-4-(2,4-DIAMINO-6-OXO-1,6-DIHYDRO-PYRIMIDIN-5-YL)-1-(2,2,2-TRIFLUORO-1,1-DIHYDROXY-ETHYL)-BUT-2-YL-BENZOYL}-GAMMA-GLUTAMYL-GAMMA-GLUTAMYL-GAMMA-GLUTAMYL-GAMMA-GLUTAMYL-GLUTAMIC ACID; ADENOSINE-5'-TRIPHOSPHATE; 3-[cis-3-(4-methylpiperazin-1-yl)cyclobutyl]-1-(2-phenylquinolin-7-yl)imidazo[1,5-a]pyrazin-8-amine; 2,3,14,20,22-PENTAHYDROXYCHOLEST-7-EN-6-ONE</t>
  </si>
  <si>
    <t>fmt</t>
  </si>
  <si>
    <t>Methionyl-tRNA formyltransferase</t>
  </si>
  <si>
    <t>PPA1196</t>
  </si>
  <si>
    <t>(GenBank) tRNA/rRNA cytosine-C5-methylase</t>
  </si>
  <si>
    <t>PF01189: 16S rRNA methyltransferase RsmB/F; PF01029: NusB family</t>
  </si>
  <si>
    <t>IPR001678: SAM-dependent methyltransferase RsmB/NOP2-type; IPR035926: NusB-like superfamily; IPR023267: RNA (C5-cytosine) methyltransferase; IPR029063: S-adenosyl-L-methionine-dependent methyltransferase superfamily; IPR006027: NusB/RsmB/TIM44</t>
  </si>
  <si>
    <t>GO:0001510- RNA methylation; GO:2000112- regulation of cellular macromolecule biosynthetic process; GO:0006355- regulation of transcription, DNA-templated</t>
  </si>
  <si>
    <t>GO:0008168- methyltransferase activity; GO:0003723- RNA binding</t>
  </si>
  <si>
    <t>K03500: 16S rRNA (cytosine967-C5)-methyltransferase [EC:2.1.1.176]</t>
  </si>
  <si>
    <t>SAM; MYR; ADE; FAD</t>
  </si>
  <si>
    <t>S-ADENOSYLMETHIONINE; MYRISTIC ACID; ADENINE; FLAVIN-ADENINE DINUCLEOTIDE</t>
  </si>
  <si>
    <t>PPA1198</t>
  </si>
  <si>
    <t>K11045:</t>
  </si>
  <si>
    <t>ATP; FAD; HEC</t>
  </si>
  <si>
    <t>ADENOSINE-5'-TRIPHOSPHATE; FLAVIN-ADENINE DINUCLEOTIDE; HEME C</t>
  </si>
  <si>
    <t>CAMP factor family pore-forming toxin</t>
  </si>
  <si>
    <t>CAMP factor (Camp5)</t>
  </si>
  <si>
    <t>PPA1199</t>
  </si>
  <si>
    <t>(GenBank) ribulose-phosphate 3-epimerase</t>
  </si>
  <si>
    <t>PF00834: Ribulose-phosphate 3 epimerase family</t>
  </si>
  <si>
    <t>IPR011060: Ribulose-phosphate binding barrel; IPR000056: Ribulose-phosphate 3-epimerase-like; IPR026019: Ribulose-phosphate 3-epimerase; IPR013785: Aldolase-type TIM barrel</t>
  </si>
  <si>
    <t>GO:0019323- pentose catabolic process; GO:0006098- pentose-phosphate shunt</t>
  </si>
  <si>
    <t>GO:0004750- D-ribulose-phosphate 3-epimerase activity; GO:0046872- metal ion binding</t>
  </si>
  <si>
    <t>K01783: ribulose-phosphate 3-epimerase [EC:5.1.3.1]</t>
  </si>
  <si>
    <t>DX5; BCN</t>
  </si>
  <si>
    <t>D-XYLITOL-5-PHOSPHATE; BICINE</t>
  </si>
  <si>
    <t>rpe</t>
  </si>
  <si>
    <t>Ribulose-phosphate 3-epimerase</t>
  </si>
  <si>
    <t>ribulose-phosphate 3-epimerase</t>
  </si>
  <si>
    <t>PPA1200</t>
  </si>
  <si>
    <t>PF09754: PAC2 family</t>
  </si>
  <si>
    <t>IPR008492: Protein of unknown function DUF774; IPR019151: Proteasome assembly chaperone 2; IPR038389: Proteasome assembly chaperone 2 superfamily</t>
  </si>
  <si>
    <t>GO:0000502- proteasome complex</t>
  </si>
  <si>
    <t>G23; 77V; NAP; FAD</t>
  </si>
  <si>
    <t>(2R,4S)-2-[(R)-BENZYLCARBAMOYL-PHENYLACETYL-METHYL]-5,5-DIMETHYL-THIAZOLIDINE-4-CARBOXYLIC ACID; N~4~-cyclopropyl-N~2~-(3-methyl-1H-indazol-6-yl)furo[3,2-d]pyrimidine-2,4-diamine; NADP NICOTINAMIDE-ADENINE-DINUCLEOTIDE PHOSPHATE; FLAVIN-ADENINE DINUCLEOTIDE</t>
  </si>
  <si>
    <t>PAC2 family protein</t>
  </si>
  <si>
    <t>PPA1203</t>
  </si>
  <si>
    <t>(GenBank) conserved membrane spanning protein YhgE</t>
  </si>
  <si>
    <t>PF12698: ABC-2 family transporter protein</t>
  </si>
  <si>
    <t>IPR017500: Phage infection protein, YhgE, N-terminal; IPR017501: Phage infection protein, YhgE, C-terminal</t>
  </si>
  <si>
    <t>GO:0004601- peroxidase activity; GO:0020037- heme binding</t>
  </si>
  <si>
    <t>YhgE/Pip domain-containing protein</t>
  </si>
  <si>
    <t>ESAT-6 secretion accessory factor EsaA, conserved membrane spanning protein YhgE</t>
  </si>
  <si>
    <t>PPA1205</t>
  </si>
  <si>
    <t>(GenBank) transcriptional regulatory protein, TetR family</t>
  </si>
  <si>
    <t>IPR001647: DNA-binding HTH domain, TetR-type; IPR036271: Tetracyclin repressor-like, C-terminal domain superfamily; IPR009057: Homeobox-like domain superfamily</t>
  </si>
  <si>
    <t>: TetR/AcrR family transcriptional regulator, biofilm operon repressor</t>
  </si>
  <si>
    <t>1F0; ACO; FAD</t>
  </si>
  <si>
    <t>[(4S,5R)-2-(4-tert-butyl-2-ethoxyphenyl)-4,5-bis(4-chlorophenyl)-4,5-dimethyl-4,5-dihydro-1H-imidazol-1-yl]{4-[3-(methylsulfonyl)propyl]piperazin-1-yl}methanone; ACETYL COENZYME *A; FLAVIN-ADENINE DINUCLEOTIDE</t>
  </si>
  <si>
    <t>PPA1206</t>
  </si>
  <si>
    <t>(GenBank) 20S proteasome beta-subunit precursor</t>
  </si>
  <si>
    <t>PF00227: Proteasome subunit</t>
  </si>
  <si>
    <t>IPR029055: Nucleophile aminohydrolases, N-terminal; IPR001353: Proteasome, subunit alpha/beta; IPR022483: Proteasome subunit beta, actinobacteria</t>
  </si>
  <si>
    <t>GO:0010498- proteasomal protein catabolic process; GO:0019941- modification-dependent protein catabolic process</t>
  </si>
  <si>
    <t>GO:0000502- proteasome complex; GO:0005622- intracellular anatomical structure</t>
  </si>
  <si>
    <t>GO:0004298- threonine-type endopeptidase activity</t>
  </si>
  <si>
    <t>K03433:</t>
  </si>
  <si>
    <t>HEC; 15P; 9CR; U10</t>
  </si>
  <si>
    <t>HEME C; POLYETHYLENE GLYCOL (N=34); (9cis)-retinoic acid; UBIQUINONE-10</t>
  </si>
  <si>
    <t>prcB</t>
  </si>
  <si>
    <t>Proteasome subunit beta</t>
  </si>
  <si>
    <t>proteasome subunit beta</t>
  </si>
  <si>
    <t>20S Proteasome subunit beta</t>
  </si>
  <si>
    <t>PPA1207</t>
  </si>
  <si>
    <t>(GenBank) 20S proteasome alpha-subunit</t>
  </si>
  <si>
    <t>IPR022296: Proteasome, alpha subunit, bacterial; IPR029055: Nucleophile aminohydrolases, N-terminal; IPR001353: Proteasome, subunit alpha/beta</t>
  </si>
  <si>
    <t>GO:0051603- proteolysis involved in cellular protein catabolic process; GO:0043632- modification-dependent macromolecule catabolic process</t>
  </si>
  <si>
    <t>GO:0019773- proteasome core complex, alpha-subunit complex; GO:0005737- cytoplasm</t>
  </si>
  <si>
    <t>K03432:</t>
  </si>
  <si>
    <t>NAG; FAD; FAD</t>
  </si>
  <si>
    <t>2-acetamido-2-deoxy-beta-D-glucopyranose; FLAVIN-ADENINE DINUCLEOTIDE; FLAVIN-ADENINE DINUCLEOTIDE</t>
  </si>
  <si>
    <t>prcA</t>
  </si>
  <si>
    <t>Proteasome subunit alpha</t>
  </si>
  <si>
    <t>20S proteasome alpha-subunit</t>
  </si>
  <si>
    <t>PPA1208</t>
  </si>
  <si>
    <t>(GenBank) prephenate dehydrogenase</t>
  </si>
  <si>
    <t>PF02153: Prephenate dehydrogenase</t>
  </si>
  <si>
    <t>IPR003099: Prephenate dehydrogenase; IPR045865: ACT-like domain; IPR008927: 6-phosphogluconate dehydrogenase-like, C-terminal domain superfamily; IPR002912: ACT domain; IPR036291: NAD(P)-binding domain superfamily</t>
  </si>
  <si>
    <t>GO:0006571- tyrosine biosynthetic process</t>
  </si>
  <si>
    <t>GO:0004665- prephenate dehydrogenase (NADP+) activity; GO:0008977- prephenate dehydrogenase (NAD+) activity; GO:0047794- cyclohexadienyl dehydrogenase activity</t>
  </si>
  <si>
    <t>K04517: 4-amino-4-deoxyprephenate dehydrogenase [EC:1.3.1.121]</t>
  </si>
  <si>
    <t>NAP; FAS; A1Y; L4G</t>
  </si>
  <si>
    <t>NADP NICOTINAMIDE-ADENINE-DINUCLEOTIDE PHOSPHATE; ARABINO-FLAVIN-ADENINE DINUCLEOTIDE; 4,6-dimethyl-2-(morpholin-4-yl)pyridine-3-carbonitrile; 6-(4-METHYLSULFONYL-PHENYL)-5-[4-(2-PIPERIDIN-1-YLETHOXY)PHENOXY]NAPHTHALEN-2-OL</t>
  </si>
  <si>
    <t>Prephenate dehydrogenase</t>
  </si>
  <si>
    <t>PPA1209</t>
  </si>
  <si>
    <t>(GenBank) cytidylate kinase</t>
  </si>
  <si>
    <t>PF02224: Cytidylate kinase</t>
  </si>
  <si>
    <t>IPR011994: Cytidylate kinase domain; IPR003136: Cytidylate kinase; IPR027417: P-loop containing nucleoside triphosphate hydrolase</t>
  </si>
  <si>
    <t>GO:0046940- nucleoside monophosphate phosphorylation; GO:0006220- pyrimidine nucleotide metabolic process; GO:0016310- phosphorylation</t>
  </si>
  <si>
    <t>GO:0036430- CMP kinase activity; GO:0036431- dCMP kinase activity; GO:0005524- ATP binding</t>
  </si>
  <si>
    <t>K00945: thiamine transport system ATP-binding protein [EC:7.6.2.15]</t>
  </si>
  <si>
    <t>CDP; NAP; AP5; HEM</t>
  </si>
  <si>
    <t>CYTIDINE-5'-DIPHOSPHATE; NADP NICOTINAMIDE-ADENINE-DINUCLEOTIDE PHOSPHATE; BIS(ADENOSINE)-5'-PENTAPHOSPHATE; PROTOPORPHYRIN IX CONTAINING FE</t>
  </si>
  <si>
    <t>cmk</t>
  </si>
  <si>
    <t>Cytidylate kinase</t>
  </si>
  <si>
    <t>(d)CMP kinase</t>
  </si>
  <si>
    <t>PPA1211</t>
  </si>
  <si>
    <t>(GenBank) sugar kinase, ribokinase family</t>
  </si>
  <si>
    <t>IPR029056: Ribokinase-like; IPR002139: Ribokinase/fructokinase; IPR011877: Ribokinase; IPR011611: Carbohydrate kinase PfkB</t>
  </si>
  <si>
    <t>GO:0006014- D-ribose metabolic process; GO:0019323- pentose catabolic process; GO:0046835- carbohydrate phosphorylation</t>
  </si>
  <si>
    <t>K00852: sulfofructose kinase [EC:2.7.1.184]</t>
  </si>
  <si>
    <t>ZST; THM; RIB; FMN; ATP</t>
  </si>
  <si>
    <t>3,4-DIHYDRO-4-OXO-3-((5-TRIFLUOROMETHYL-2-BENZOTHIAZOLYL)METHYL)-1-PHTHALAZINE ACETIC ACID; THYMIDINE; alpha-D-ribofuranose; FLAVIN MONONUCLEOTIDE; ADENOSINE-5'-TRIPHOSPHATE</t>
  </si>
  <si>
    <t>rbsK_2</t>
  </si>
  <si>
    <t>rbsK</t>
  </si>
  <si>
    <t>Deoxyribokinase</t>
  </si>
  <si>
    <t>PPA1213</t>
  </si>
  <si>
    <t>(GenBank) L-fucose permease</t>
  </si>
  <si>
    <t>IPR036259: MFS transporter superfamily; IPR020846: Major facilitator superfamily domain; IPR011701: Major facilitator superfamily; IPR005275: L-fucose-proton symporter FucP</t>
  </si>
  <si>
    <t>GO:0015756- fucose transmembrane transport</t>
  </si>
  <si>
    <t>GO:0015535- fucose:proton symporter activity</t>
  </si>
  <si>
    <t>K02429: MFS transporter, ACS family, hexuronate transporter</t>
  </si>
  <si>
    <t>YLQ; COA; FAD</t>
  </si>
  <si>
    <t>3-[1-[2-(4-METHYLPHENOXY)ETHYL]BENZIMIDAZOL-2-YL]SULFANYLPROPANOIC ACID; COENZYME A; FLAVIN-ADENINE DINUCLEOTIDE</t>
  </si>
  <si>
    <t>fucP</t>
  </si>
  <si>
    <t>L-fucose-proton symporter</t>
  </si>
  <si>
    <t>L-fucose:H+ symporter permease</t>
  </si>
  <si>
    <t>L-fucose permease</t>
  </si>
  <si>
    <t>PPA1214</t>
  </si>
  <si>
    <t>(GenBank) deoxyribose-phosphate aldolase</t>
  </si>
  <si>
    <t>PF01791: DeoC/LacD family aldolase</t>
  </si>
  <si>
    <t>IPR011343: Deoxyribose-phosphate aldolase; IPR002915: DeoC/FbaB/LacD aldolase; IPR028581: Deoxyribose-phosphate aldolase type I; IPR013785: Aldolase-type TIM barrel</t>
  </si>
  <si>
    <t>GO:0009264- deoxyribonucleotide catabolic process; GO:0046386- deoxyribose phosphate catabolic process; GO:0016052- carbohydrate catabolic process</t>
  </si>
  <si>
    <t>GO:0004139- deoxyribose-phosphate aldolase activity; GO:0016853- isomerase activity</t>
  </si>
  <si>
    <t>K01619: deoxyribose-phosphate aldolase [EC:4.1.2.4]</t>
  </si>
  <si>
    <t>G3H</t>
  </si>
  <si>
    <t>GLYCERALDEHYDE-3-PHOSPHATE</t>
  </si>
  <si>
    <t>deoC_1</t>
  </si>
  <si>
    <t>deoC</t>
  </si>
  <si>
    <t>PPA1217</t>
  </si>
  <si>
    <t>(GenBank) 4-hydroxybutyrate coenzyme A transferase</t>
  </si>
  <si>
    <t>PF13336: Acetyl-CoA hydrolase/transferase C-terminal domain; PF02550: Acetyl-CoA hydrolase/transferase N-terminal domain</t>
  </si>
  <si>
    <t>IPR026888: Acetyl-CoA hydrolase/transferase C-terminal domain; IPR037171: NagB/RpiA transferase-like; IPR038460: Acetyl-CoA hydrolase/transferase, C-terminal domain superfamily; IPR003702: Acetyl-CoA hydrolase/transferase</t>
  </si>
  <si>
    <t>GO:0019679- propionate metabolic process, methylcitrate cycle; GO:0006083- acetate metabolic process</t>
  </si>
  <si>
    <t>GO:0003986- acetyl-CoA hydrolase activity; GO:0008775- acetate CoA-transferase activity; GO:0003677- DNA binding</t>
  </si>
  <si>
    <t>: DeoR family transcriptional regulator, glycerol-3-phosphate regulon repressor</t>
  </si>
  <si>
    <t>RB2; B12; COA; FAD; FAD</t>
  </si>
  <si>
    <t>2-({4-CHLORO-2-[HYDROXY(METHOXY)METHYL]CYCLOHEXYL}AMINO)ETHANE-1,1,2-TRIOL; COBALAMIN; COENZYME A; FLAVIN-ADENINE DINUCLEOTIDE; FLAVIN-ADENINE DINUCLEOTIDE</t>
  </si>
  <si>
    <t>putative butyrate:acetyl-CoA coenzyme A-transferase</t>
  </si>
  <si>
    <t>Acetyl-CoA hydrolase/transferase N-terminal domain, 4-hydroxybutyrate coenzyme A transferase</t>
  </si>
  <si>
    <t>PPA1218</t>
  </si>
  <si>
    <t>(GenBank) homoserine acetyltransferase</t>
  </si>
  <si>
    <t>PF07021: Methionine biosynthesis protein MetW</t>
  </si>
  <si>
    <t>IPR029063: S-adenosyl-L-methionine-dependent methyltransferase superfamily; IPR029058: Alpha/Beta hydrolase fold; IPR010743: Methionine biosynthesis MetW</t>
  </si>
  <si>
    <t>GO:0016747- acyltransferase activity, transferring groups other than amino-acyl groups</t>
  </si>
  <si>
    <t>K00641: methyltransferase</t>
  </si>
  <si>
    <t>metXA</t>
  </si>
  <si>
    <t>Bifunctional methionine biosynthesis protein MetXA/MetW</t>
  </si>
  <si>
    <t>Homoserine acetyltransferase</t>
  </si>
  <si>
    <t>PPA1221</t>
  </si>
  <si>
    <t>(GenBank) apolipoprotein N-acyltransferase</t>
  </si>
  <si>
    <t>PF20154: Apolipoprotein N-acyltransferase N-terminal domain; PF00795: Carbon-nitrogen hydrolase</t>
  </si>
  <si>
    <t>IPR036526: Carbon-nitrogen hydrolase superfamily; IPR004563: Apolipoprotein N-acyltransferase; IPR045378: Apolipoprotein N-acyltransferase, N-terminal; IPR003010: Carbon-nitrogen hydrolase</t>
  </si>
  <si>
    <t>GO:0042158- lipoprotein biosynthetic process</t>
  </si>
  <si>
    <t>GO:0016410- N-acyltransferase activity; GO:0016757- glycosyltransferase activity</t>
  </si>
  <si>
    <t>K03820:</t>
  </si>
  <si>
    <t>O74; NDP; HEM; XMP; G4P</t>
  </si>
  <si>
    <t>6-[4-(2-chloroanilino)-1H-quinazolin-2-ylidene]cyclohexa-2,4-dien-1-one; NADPH DIHYDRO-NICOTINAMIDE-ADENINE-DINUCLEOTIDE PHOSPHATE; PROTOPORPHYRIN IX CONTAINING FE; XANTHOSINE-5'-MONOPHOSPHATE; GUANOSINE-5',3'-TETRAPHOSPHATE</t>
  </si>
  <si>
    <t>lnt</t>
  </si>
  <si>
    <t>Apolipoprotein N-acyltransferase</t>
  </si>
  <si>
    <t>apolipoprotein N-acyltransferase</t>
  </si>
  <si>
    <t>PPA1222</t>
  </si>
  <si>
    <t>(GenBank) glycosyl transferase</t>
  </si>
  <si>
    <t>PF00535: Glycosyl transferase family 2</t>
  </si>
  <si>
    <t>IPR001173: Glycosyltransferase 2-like; IPR029044: Nucleotide-diphospho-sugar transferases; IPR039528: DPM1-like</t>
  </si>
  <si>
    <t>GO:0097502- mannosylation</t>
  </si>
  <si>
    <t>GO:0004582- dolichyl-phosphate beta-D-mannosyltransferase activity; GO:0047267- undecaprenyl-phosphate mannosyltransferase activity; GO:0099621- undecaprenyl-phosphate 4-deoxy-4-formamido-L-arabinose transferase activity</t>
  </si>
  <si>
    <t>K00721: dolichol-phosphate hexosyltransferase [EC:2.4.1.-]</t>
  </si>
  <si>
    <t>GDD</t>
  </si>
  <si>
    <t>GUANOSINE-5'-DIPHOSPHATE-ALPHA-D-MANNOSE</t>
  </si>
  <si>
    <t>Undecaprenyl-phosphate mannosyltransferase</t>
  </si>
  <si>
    <t>polyprenol monophosphomannose synthase</t>
  </si>
  <si>
    <t>Dolichol-phosphate mannosyltransferase, glycosyl transferase</t>
  </si>
  <si>
    <t>PPA1223</t>
  </si>
  <si>
    <t>IPR025182: RNA polymerase-binding protein RbpA; IPR018527: Rubredoxin, iron-binding site; IPR038638: RbpA superfamily</t>
  </si>
  <si>
    <t>rbpA_2</t>
  </si>
  <si>
    <t>PPA1225</t>
  </si>
  <si>
    <t>(GenBank) pyridoxamine kinase</t>
  </si>
  <si>
    <t>PF08543: Phosphomethylpyrimidine kinase</t>
  </si>
  <si>
    <t>IPR029056: Ribokinase-like; IPR004625: Pyridoxine kinase; IPR013749: Pyridoxamine kinase/Phosphomethylpyrimidine kinase</t>
  </si>
  <si>
    <t>GO:0009443- pyridoxal 5'-phosphate salvage; GO:0016310- phosphorylation</t>
  </si>
  <si>
    <t>GO:0008478- pyridoxal kinase activity</t>
  </si>
  <si>
    <t>K00868:</t>
  </si>
  <si>
    <t>ATP; E64; I12; COA</t>
  </si>
  <si>
    <t>ADENOSINE-5'-TRIPHOSPHATE; N-[N-[1-HYDROXYCARBOXYETHYL-CARBONYL]LEUCYLAMINO-BUTYL]-GUANIDINE; N-[(5-METHYLISOXAZOL-3-YL)CARBONYL]-L-ALANYL-L-VALYL-N~1~-((1S)-4-ETHOXY-4-OXO-1-{[(3S)-2-OXOPYRROLIDIN-3-YL]METHYL}BUT-2-ENYL)-L-LEUCINAMIDE; COENZYME A</t>
  </si>
  <si>
    <t>pdxY_2</t>
  </si>
  <si>
    <t>pdxY</t>
  </si>
  <si>
    <t>pyridoxal kinase</t>
  </si>
  <si>
    <t>Pyridoxamine kinase</t>
  </si>
  <si>
    <t>PPA1226</t>
  </si>
  <si>
    <t>(GenBank) UDP-N-acetylglucosamine 1-carboxyvinyltransferase</t>
  </si>
  <si>
    <t>PF00275: EPSP synthase (3-phosphoshikimate 1-carboxyvinyltransferase); PF01381: Helix-turn-helix</t>
  </si>
  <si>
    <t>IPR036968: Enolpyruvate transferase domain superfamily; IPR001387: Cro/C1-type helix-turn-helix domain; IPR013792: RNA 3'-terminal phosphate cyclase/enolpyruvate transferase, alpha/beta; IPR001986: Enolpyruvate transferase domain; IPR010982: Lambda repressor-like, DNA-binding domain superfamily</t>
  </si>
  <si>
    <t>GO:0019277- UDP-N-acetylgalactosamine biosynthetic process; GO:0008360- regulation of cell shape; GO:0009252- peptidoglycan biosynthetic process; GO:0071555- cell wall organization; GO:0007049- cell cycle; GO:0051301- cell division</t>
  </si>
  <si>
    <t>GO:0008760- UDP-N-acetylglucosamine 1-carboxyvinyltransferase activity; GO:0003677- DNA binding</t>
  </si>
  <si>
    <t>K00790: UDP-N-acetylglucosamine 1-carboxyvinyltransferase [EC:2.5.1.7]</t>
  </si>
  <si>
    <t>MSZ</t>
  </si>
  <si>
    <t>(2S)-(4-chlorophenyl)[3-(trifluoromethyl)phenoxy]ethanoic acid</t>
  </si>
  <si>
    <t>murA</t>
  </si>
  <si>
    <t>UDP-N-acetylglucosamine 1-carboxyvinyltransferase</t>
  </si>
  <si>
    <t>PPA1227</t>
  </si>
  <si>
    <t>(GenBank) dihydrolipoamide dehydrogenase</t>
  </si>
  <si>
    <t>IPR004099: Pyridine nucleotide-disulphide oxidoreductase, dimerisation domain; IPR016156: FAD/NAD-linked reductase, dimerisation domain superfamily; IPR001100: Pyridine nucleotide-disulphide oxidoreductase, class I; IPR012999: Pyridine nucleotide-disulphide oxidoreductase, class I, active site; IPR036188: FAD/NAD(P)-binding domain superfamily; IPR023753: FAD/NAD(P)-binding domain; IPR006258: Dihydrolipoamide dehydrogenase</t>
  </si>
  <si>
    <t>GO:0045454- cell redox homeostasis</t>
  </si>
  <si>
    <t>GO:0004148- dihydrolipoyl dehydrogenase activity; GO:0050660- flavin adenine dinucleotide binding</t>
  </si>
  <si>
    <t>K00382: NADH:ubiquinone reductase (H+-translocating) [EC:7.1.1.2]</t>
  </si>
  <si>
    <t>FAD; 8M5; FAD</t>
  </si>
  <si>
    <t>FLAVIN-ADENINE DINUCLEOTIDE; 1-methyl-N-phenyl-indole-3-carboxamide; FLAVIN-ADENINE DINUCLEOTIDE</t>
  </si>
  <si>
    <t>lpdC</t>
  </si>
  <si>
    <t>Dihydrolipoyl dehydrogenase</t>
  </si>
  <si>
    <t>lpdA</t>
  </si>
  <si>
    <t>dihydrolipoyl dehydrogenase</t>
  </si>
  <si>
    <t>PPA1228</t>
  </si>
  <si>
    <t>(GenBank) cation-efflux transport protein</t>
  </si>
  <si>
    <t>PF01545: Cation efflux family</t>
  </si>
  <si>
    <t>IPR027469: Cation efflux transmembrane domain superfamily; IPR036837: Cation efflux protein, cytoplasmic domain superfamily; IPR002524: Cation efflux protein</t>
  </si>
  <si>
    <t>GO:0008324- cation transmembrane transporter activity</t>
  </si>
  <si>
    <t>K16264: ferrous-iron efflux pump FieF</t>
  </si>
  <si>
    <t>22B; FAD; PGS; PLM</t>
  </si>
  <si>
    <t>BACTERIORUBERIN; FLAVIN-ADENINE DINUCLEOTIDE; 2-DEAZO-6-THIOPHOSPHATE GUANOSINE-5'-MONOPHOSPHATE; PALMITIC ACID</t>
  </si>
  <si>
    <t>czcD</t>
  </si>
  <si>
    <t>Cadmium, cobalt and zinc/H(+)-K(+) antiporter</t>
  </si>
  <si>
    <t>Cation-efflux transport protein</t>
  </si>
  <si>
    <t>PPA1231</t>
  </si>
  <si>
    <t>HEM; RD1</t>
  </si>
  <si>
    <t>PROTOPORPHYRIN IX CONTAINING FE; {[6-(phosphonooxy)naphthalen-2-yl]methylene}bis(phosphonic acid)</t>
  </si>
  <si>
    <t>camp4</t>
  </si>
  <si>
    <t>CAMP factor pore-forming toxin 4</t>
  </si>
  <si>
    <t>Crotonobetainyl-CoA--carnitine CoA-transferase / CAMP factor (Camp4)</t>
  </si>
  <si>
    <t>PPA1232</t>
  </si>
  <si>
    <t>(GenBank) peptidyl-tRNA hydrolase domain</t>
  </si>
  <si>
    <t>PF00472: RF-1 domain</t>
  </si>
  <si>
    <t>IPR045853: Peptide chain release factor class I superfamily; IPR000352: Peptide chain release factor class I</t>
  </si>
  <si>
    <t>GO:0006415- translational termination; GO:0043624- protein-containing complex disassembly</t>
  </si>
  <si>
    <t>GO:0003747- translation release factor activity; GO:0004045- aminoacyl-tRNA hydrolase activity</t>
  </si>
  <si>
    <t>K15034: ribosome-associated protein</t>
  </si>
  <si>
    <t>prfA_1</t>
  </si>
  <si>
    <t>Peptide chain release factor 1</t>
  </si>
  <si>
    <t>arfB</t>
  </si>
  <si>
    <t>Aminoacyl-tRNA hydrolase</t>
  </si>
  <si>
    <t>PPA1235</t>
  </si>
  <si>
    <t>IPR036895: Uracil-DNA glycosylase-like domain superfamily; IPR005122: Uracil-DNA glycosylase-like; IPR044147: Uracil DNA glycosylase family 5</t>
  </si>
  <si>
    <t>GO:0033958- DNA-deoxyinosine glycosylase activity; GO:0004844- uracil DNA N-glycosylase activity; GO:0051539- 4 iron, 4 sulfur cluster binding; GO:0046872- metal ion binding</t>
  </si>
  <si>
    <t>K21929:</t>
  </si>
  <si>
    <t>URA; SF4; NAD</t>
  </si>
  <si>
    <t>URACIL; IRON/SULFUR CLUSTER; NICOTINAMIDE-ADENINE-DINUCLEOTIDE</t>
  </si>
  <si>
    <t>udgB</t>
  </si>
  <si>
    <t>Type-5 uracil-DNA glycosylase</t>
  </si>
  <si>
    <t>PPA1236</t>
  </si>
  <si>
    <t>(GenBank) cobalamin adenosyltransferase</t>
  </si>
  <si>
    <t>PF01923: Cobalamin adenosyltransferase</t>
  </si>
  <si>
    <t>IPR029499: Corrinoid adenosyltransferase, PduO-type; IPR036451: Cobalamin adenosyltransferase-like superfamily; IPR016030: Cobalamin adenosyltransferase-like</t>
  </si>
  <si>
    <t>K00798:</t>
  </si>
  <si>
    <t>PPA1238</t>
  </si>
  <si>
    <t>(GenBank) ATP synthase epsilon chain</t>
  </si>
  <si>
    <t>PF02823: ATP synthase, Delta/Epsilon chain, beta-sandwich domain</t>
  </si>
  <si>
    <t>IPR036771: F0F1 ATP synthase delta/epsilon subunit, N-terminal; IPR001469: ATP synthase, F1 complex, delta/epsilon subunit; IPR020546: ATP synthase, F1 complex, delta/epsilon subunit, N-terminal</t>
  </si>
  <si>
    <t>GO:0015985- energy coupled proton transport, down electrochemical gradient; GO:0006754- ATP biosynthetic process</t>
  </si>
  <si>
    <t>GO:0045261- proton-transporting ATP synthase complex, catalytic core F(1); GO:0005886- plasma membrane</t>
  </si>
  <si>
    <t>GO:0046933- proton-transporting ATP synthase activity, rotational mechanism; GO:0005524- ATP binding; GO:0016787- hydrolase activity</t>
  </si>
  <si>
    <t>K02114:</t>
  </si>
  <si>
    <t>HY5; ACO</t>
  </si>
  <si>
    <t>FC-NCPC; ACETYL COENZYME *A</t>
  </si>
  <si>
    <t>atpC</t>
  </si>
  <si>
    <t>ATP synthase epsilon chain</t>
  </si>
  <si>
    <t>F0F1 ATP synthase subunit epsilon</t>
  </si>
  <si>
    <t>PPA1239</t>
  </si>
  <si>
    <t>(GenBank) ATP synthase beta chain</t>
  </si>
  <si>
    <t>PF02874: ATP synthase alpha/beta family, beta-barrel domain; PF00006: ATP synthase alpha/beta family, nucleotide-binding domain</t>
  </si>
  <si>
    <t>IPR036121: ATPase, F1/V1/A1 complex, alpha/beta subunit, N-terminal domain superfamily; IPR020003: ATPase, alpha/beta subunit, nucleotide-binding domain, active site; IPR027417: P-loop containing nucleoside triphosphate hydrolase; IPR024034: ATPase, F1/V1 complex, beta/alpha subunit, C-terminal; IPR004100: ATPase, F1/V1/A1 complex, alpha/beta subunit, N-terminal domain; IPR003593: AAA+ ATPase domain; IPR005722: ATP synthase, F1 complex, beta subunit; IPR000194: ATPase, F1/V1/A1 complex, alpha/beta subunit, nucleotide-binding domain</t>
  </si>
  <si>
    <t>GO:0046961- proton-transporting ATPase activity, rotational mechanism; GO:0046933- proton-transporting ATP synthase activity, rotational mechanism; GO:0005524- ATP binding; GO:0016787- hydrolase activity</t>
  </si>
  <si>
    <t>K02112: F-type H+/Na+-transporting ATPase subunit beta [EC:7.1.2.2 7.2.2.1]</t>
  </si>
  <si>
    <t>3NY; ADP; NAD; ATP; ATP; HEM</t>
  </si>
  <si>
    <t>5-nitro-1H-benzotriazole; ADENOSINE-5'-DIPHOSPHATE; NICOTINAMIDE-ADENINE-DINUCLEOTIDE; ADENOSINE-5'-TRIPHOSPHATE; ADENOSINE-5'-TRIPHOSPHATE; PROTOPORPHYRIN IX CONTAINING FE</t>
  </si>
  <si>
    <t>atpD</t>
  </si>
  <si>
    <t>ATP synthase subunit beta</t>
  </si>
  <si>
    <t>F0F1 ATP synthase subunit beta</t>
  </si>
  <si>
    <t>PPA1240</t>
  </si>
  <si>
    <t>(GenBank) ATP synthase gamma chain</t>
  </si>
  <si>
    <t>PF00231: ATP synthase</t>
  </si>
  <si>
    <t>IPR000131: ATP synthase, F1 complex, gamma subunit; IPR023632: ATP synthase, F1 complex, gamma subunit conserved site; IPR035968: ATP synthase, F1 complex, gamma subunit superfamily</t>
  </si>
  <si>
    <t>GO:0042777- plasma membrane ATP synthesis coupled proton transport</t>
  </si>
  <si>
    <t>K02115: F-type H+-transporting ATPase subunit gamma</t>
  </si>
  <si>
    <t>SAL</t>
  </si>
  <si>
    <t>2-HYDROXYBENZOIC ACID</t>
  </si>
  <si>
    <t>atpG</t>
  </si>
  <si>
    <t>ATP synthase gamma chain</t>
  </si>
  <si>
    <t>F0F1 ATP synthase subunit gamma</t>
  </si>
  <si>
    <t>PPA1241</t>
  </si>
  <si>
    <t>(GenBank) ATP synthase alpha chain</t>
  </si>
  <si>
    <t>PF02874: ATP synthase alpha/beta family, beta-barrel domain; PF00306: ATP synthase alpha/beta chain, C terminal domain; PF00006: ATP synthase alpha/beta family, nucleotide-binding domain</t>
  </si>
  <si>
    <t>IPR020003: ATPase, alpha/beta subunit, nucleotide-binding domain, active site; IPR005294: ATP synthase, F1 complex, alpha subunit; IPR004100: ATPase, F1/V1/A1 complex, alpha/beta subunit, N-terminal domain; IPR000793: ATP synthase, alpha subunit, C-terminal; IPR023366: ATP synthase subunit alpha, N-terminal domain-like superfamily; IPR033732: ATP synthase, F1 complex, alpha subunit nucleotide-binding domain; IPR000194: ATPase, F1/V1/A1 complex, alpha/beta subunit, nucleotide-binding domain; IPR036121: ATPase, F1/V1/A1 complex, alpha/beta subunit, N-terminal domain superfamily; IPR038376: ATP synthase, alpha subunit, C-terminal domain superfamily; IPR027417: P-loop containing nucleoside triphosphate hydrolase</t>
  </si>
  <si>
    <t>GO:0046933- proton-transporting ATP synthase activity, rotational mechanism; GO:0046961- proton-transporting ATPase activity, rotational mechanism; GO:0005524- ATP binding; GO:0016787- hydrolase activity</t>
  </si>
  <si>
    <t>K02111: F-type H+/Na+-transporting ATPase subunit alpha [EC:7.1.2.2 7.2.2.1]</t>
  </si>
  <si>
    <t>ANP; NAI; FAD; 106; FAD; DSL</t>
  </si>
  <si>
    <t>PHOSPHOAMINOPHOSPHONIC ACID-ADENYLATE ESTER; 1,4-DIHYDRONICOTINAMIDE ADENINE DINUCLEOTIDE; FLAVIN-ADENINE DINUCLEOTIDE; 4-[(2Z)-2-(5-bromo-2-oxo-1,2-dihydro-3H-indol-3-ylidene)hydrazinyl]benzene-1-sulfonamide; FLAVIN-ADENINE DINUCLEOTIDE; MONO-TRANS, OCTA-CIS DECAPRENYL-PHOSPHATE</t>
  </si>
  <si>
    <t>PPA1242</t>
  </si>
  <si>
    <t>(GenBank) ATP synthase delta chain</t>
  </si>
  <si>
    <t>PF00213: ATP synthase delta (OSCP) subunit</t>
  </si>
  <si>
    <t>IPR000711: ATPase, OSCP/delta subunit; IPR020781: ATPase, OSCP/delta subunit, conserved site</t>
  </si>
  <si>
    <t>GO:0046933- proton-transporting ATP synthase activity, rotational mechanism; GO:0016787- hydrolase activity</t>
  </si>
  <si>
    <t>K02113: F-type H+/Na+-transporting ATPase subunit beta [EC:7.1.2.2 7.2.2.1]</t>
  </si>
  <si>
    <t>TYD; AMP</t>
  </si>
  <si>
    <t>THYMIDINE-5'-DIPHOSPHATE; ADENOSINE MONOPHOSPHATE</t>
  </si>
  <si>
    <t>atpH_1</t>
  </si>
  <si>
    <t>ATP synthase subunit delta</t>
  </si>
  <si>
    <t>F0F1 ATP synthase subunit delta</t>
  </si>
  <si>
    <t>PPA1243</t>
  </si>
  <si>
    <t>(GenBank) ATP synthase B chain</t>
  </si>
  <si>
    <t>PF00430: ATP synthase B/B' CF(0)</t>
  </si>
  <si>
    <t>IPR002146: ATP synthase, F0 complex, subunit b/b', bacterial/chloroplast; IPR005864: ATP synthase, F0 complex, subunit b, bacterial; IPR028987: F-type ATP synthase subunit B-like, membrane domain superfamily</t>
  </si>
  <si>
    <t>GO:0045263- proton-transporting ATP synthase complex, coupling factor F(o); GO:0005886- plasma membrane; GO:0016021- integral component of membrane</t>
  </si>
  <si>
    <t>K02109: biopolymer transport protein ExbB</t>
  </si>
  <si>
    <t>atpF</t>
  </si>
  <si>
    <t>ATP synthase subunit b</t>
  </si>
  <si>
    <t>F0F1 ATP synthase subunit B</t>
  </si>
  <si>
    <t>PPA1244</t>
  </si>
  <si>
    <t>(GenBank) ATP synthase C chain</t>
  </si>
  <si>
    <t>PF00137: ATP synthase subunit C</t>
  </si>
  <si>
    <t>IPR000454: ATP synthase, F0 complex, subunit C; IPR002379: V-ATPase proteolipid subunit C-like domain; IPR020537: ATP synthase, F0 complex, subunit C, DCCD-binding site; IPR005953: ATP synthase, F0 complex, subunit C, bacterial/chloroplast; IPR038662: F1F0 ATP synthase subunit C superfamily; IPR035921: F/V-ATP synthase subunit C superfamily</t>
  </si>
  <si>
    <t>GO:0008289- lipid binding; GO:0046933- proton-transporting ATP synthase activity, rotational mechanism; GO:0016787- hydrolase activity</t>
  </si>
  <si>
    <t>K02110:</t>
  </si>
  <si>
    <t>atpH_2</t>
  </si>
  <si>
    <t>ATP synthase subunit c</t>
  </si>
  <si>
    <t>atpE</t>
  </si>
  <si>
    <t>ATP synthase F0 subunit C</t>
  </si>
  <si>
    <t>PPA1245</t>
  </si>
  <si>
    <t>(GenBank) ATP synthase A chain</t>
  </si>
  <si>
    <t>PF00119: ATP synthase A chain</t>
  </si>
  <si>
    <t>IPR023011: ATP synthase, F0 complex, subunit A, active site; IPR000568: ATP synthase, F0 complex, subunit A; IPR035908: ATP synthase, F0 complex, subunit A superfamily; IPR045083: ATP synthase, F0 complex, subunit A, bacterial/mitochondria</t>
  </si>
  <si>
    <t>K02108: F-type H+-transporting ATPase subunit a</t>
  </si>
  <si>
    <t>atpB</t>
  </si>
  <si>
    <t>ATP synthase subunit a</t>
  </si>
  <si>
    <t>F0F1 ATP synthase subunit A</t>
  </si>
  <si>
    <t>PPA1249</t>
  </si>
  <si>
    <t>(GenBank) SUA5 related protein</t>
  </si>
  <si>
    <t>IPR017945: DHBP synthase RibB-like alpha/beta domain superfamily; IPR006070: Threonylcarbamoyl-AMP synthase-like domain</t>
  </si>
  <si>
    <t>GO:0003725- double-stranded RNA binding; GO:0005524- ATP binding; GO:0061710- L-threonylcarbamoyladenylate synthase</t>
  </si>
  <si>
    <t>K07566: L-threonylcarbamoyladenylate synthase [EC:2.7.7.87]</t>
  </si>
  <si>
    <t>TXA</t>
  </si>
  <si>
    <t>threonylcarbamoyladenylate</t>
  </si>
  <si>
    <t>tsaC</t>
  </si>
  <si>
    <t>Threonylcarbamoyl-AMP synthase</t>
  </si>
  <si>
    <t>L-threonylcarbamoyladenylate synthase, SUA5 related protein</t>
  </si>
  <si>
    <t>PPA1252</t>
  </si>
  <si>
    <t>(GenBank) peptide chain release factor 1</t>
  </si>
  <si>
    <t>PF03462: PCRF domain; PF00472: RF-1 domain</t>
  </si>
  <si>
    <t>IPR005139: Peptide chain release factor; IPR045853: Peptide chain release factor class I superfamily; IPR000352: Peptide chain release factor class I; IPR004373: Peptide chain release factor 1</t>
  </si>
  <si>
    <t>GO:0003747- translation release factor activity</t>
  </si>
  <si>
    <t>K02835: peptide chain release factor</t>
  </si>
  <si>
    <t>prfA_2</t>
  </si>
  <si>
    <t>prfA</t>
  </si>
  <si>
    <t>peptide chain release factor 1</t>
  </si>
  <si>
    <t>PPA1253</t>
  </si>
  <si>
    <t>(GenBank) 50S ribosomal protein L31</t>
  </si>
  <si>
    <t>PF01197: Ribosomal protein L31</t>
  </si>
  <si>
    <t>IPR002150: Ribosomal protein L31; IPR042105: Ribosomal protein L31 superfamily; IPR034704: L28p-like; IPR027491: Ribosomal protein L31 type A</t>
  </si>
  <si>
    <t>GO:0019843- rRNA binding; GO:0003735- structural constituent of ribosome; GO:0046872- metal ion binding</t>
  </si>
  <si>
    <t>K02909:</t>
  </si>
  <si>
    <t>rpmE</t>
  </si>
  <si>
    <t>50S ribosomal protein L31</t>
  </si>
  <si>
    <t>Large ribosomal subunit protein bL31</t>
  </si>
  <si>
    <t>PPA1254</t>
  </si>
  <si>
    <t>(GenBank) transcription termination factor Rho</t>
  </si>
  <si>
    <t>PF00006: ATP synthase alpha/beta family, nucleotide-binding domain; PF07498: Rho termination factor, N-terminal domain; PF07497: Rho termination factor, RNA-binding domain</t>
  </si>
  <si>
    <t>IPR027417: P-loop containing nucleoside triphosphate hydrolase; IPR011112: Rho termination factor, N-terminal; IPR041703: Transcription termination factor Rho, ATP binding domain; IPR036269: Rho termination factor, N-terminal domain superfamily; IPR000194: ATPase, F1/V1/A1 complex, alpha/beta subunit, nucleotide-binding domain; IPR003593: AAA+ ATPase domain; IPR004665: Transcription termination factor Rho; IPR012340: Nucleic acid-binding, OB-fold; IPR011113: Rho termination factor, RNA-binding domain</t>
  </si>
  <si>
    <t>GO:0006353- DNA-templated transcription, termination; GO:0034645- cellular macromolecule biosynthetic process</t>
  </si>
  <si>
    <t>GO:0008186- ATP-dependent activity, acting on RNA; GO:0004386- helicase activity; GO:0003723- RNA binding; GO:0005524- ATP binding; GO:0016787- hydrolase activity</t>
  </si>
  <si>
    <t>K03628: transcription termination factor Rho</t>
  </si>
  <si>
    <t>PP2; FPD; OCT</t>
  </si>
  <si>
    <t>1-TERT-BUTYL-3-(4-CHLORO-PHENYL)-1H-PYRAZOLO[3,4-D]PYRIMIDIN-4-YLAMINE; 5A-(3-FORMYLPHENYLSULFANYL)-DIHYDROBICYCLOMYCIN; N-OCTANE</t>
  </si>
  <si>
    <t>rho</t>
  </si>
  <si>
    <t>Transcription termination factor Rho</t>
  </si>
  <si>
    <t>transcription termination factor Rho</t>
  </si>
  <si>
    <t>PPA1256</t>
  </si>
  <si>
    <t>(GenBank) homoserine kinase</t>
  </si>
  <si>
    <t>PF08544: GHMP kinases C terminal; PF00288: GHMP kinases N terminal domain</t>
  </si>
  <si>
    <t>IPR013750: GHMP kinase, C-terminal domain; IPR006203: GHMP kinase, ATP-binding, conserved site; IPR000870: Homoserine kinase; IPR020568: Ribosomal protein S5 domain 2-type fold; IPR036554: GHMP kinase, C-terminal domain superfamily; IPR006204: GHMP kinase N-terminal domain; IPR014721: Ribosomal protein S5 domain 2-type fold, subgroup</t>
  </si>
  <si>
    <t>GO:0009088- threonine biosynthetic process; GO:0016310- phosphorylation</t>
  </si>
  <si>
    <t>GO:0004413- homoserine kinase activity; GO:0005524- ATP binding</t>
  </si>
  <si>
    <t>K00872: L-threonine kinase [EC:2.7.1.177]</t>
  </si>
  <si>
    <t>ANP; HKI</t>
  </si>
  <si>
    <t>PHOSPHOAMINOPHOSPHONIC ACID-ADENYLATE ESTER; N-(4-{[3-chloro-4-(pyridin-2-ylmethoxy)phenyl]amino}-3-cyano-7-ethoxyquinolin-6-yl)-4-(dimethylamino)butanamide</t>
  </si>
  <si>
    <t>thrB</t>
  </si>
  <si>
    <t>Homoserine kinase</t>
  </si>
  <si>
    <t>homoserine kinase</t>
  </si>
  <si>
    <t>PPA1258</t>
  </si>
  <si>
    <t>(GenBank) homoserine dehydrogenase</t>
  </si>
  <si>
    <t>PF00742: Homoserine dehydrogenase; PF01842: ACT domain; PF03447: Homoserine dehydrogenase, NAD binding domain</t>
  </si>
  <si>
    <t>IPR016204: Homoserine dehydrogenase; IPR019811: Homoserine dehydrogenase, conserved site; IPR045865: ACT-like domain; IPR036291: NAD(P)-binding domain superfamily; IPR001342: Homoserine dehydrogenase, catalytic; IPR002912: ACT domain; IPR005106: Aspartate/homoserine dehydrogenase, NAD-binding</t>
  </si>
  <si>
    <t>GO:0009088- threonine biosynthetic process; GO:0009097- isoleucine biosynthetic process; GO:0009086- methionine biosynthetic process</t>
  </si>
  <si>
    <t>GO:0004412- homoserine dehydrogenase activity; GO:0050661- NADP binding</t>
  </si>
  <si>
    <t>K00003: homoserine dehydrogenase [EC:1.1.1.3]</t>
  </si>
  <si>
    <t>178; UNL; B45; FAD</t>
  </si>
  <si>
    <t>4-(4-HYDROXY-3-ISOPROPYLPHENYLTHIO)-2-ISOPROPYLPHENOL; Unknown ligand; 5-(2-chloro-4-fluorophenyl)-1-(2,6-dichlorophenyl)-7-[1-(1-methylethyl)piperidin-4-yl]-3,4-dihydroquinazolin-2(1H)-one; FLAVIN-ADENINE DINUCLEOTIDE</t>
  </si>
  <si>
    <t>hom</t>
  </si>
  <si>
    <t>Homoserine dehydrogenase</t>
  </si>
  <si>
    <t>homoserine dehydrogenase</t>
  </si>
  <si>
    <t>PPA1259</t>
  </si>
  <si>
    <t>(GenBank) diaminopimelate decarboxylase</t>
  </si>
  <si>
    <t>PF00278: Pyridoxal-dependent decarboxylase, C-terminal sheet domain; PF02784: Pyridoxal-dependent decarboxylase, pyridoxal binding domain</t>
  </si>
  <si>
    <t>IPR002986: Diaminopimelate decarboxylase, LysA; IPR029066: PLP-binding barrel; IPR022657: Orn/DAP/Arg decarboxylase 2, conserved site; IPR009006: Alanine racemase/group IV decarboxylase, C-terminal; IPR022653: Orn/DAP/Arg decarboxylase 2, pyridoxal-phosphate binding site; IPR000183: Ornithine/DAP/Arg decarboxylase; IPR022643: Orn/DAP/Arg decarboxylase 2, C-terminal; IPR022644: Orn/DAP/Arg decarboxylase 2, N-terminal</t>
  </si>
  <si>
    <t>GO:0009089- lysine biosynthetic process via diaminopimelate; GO:0055085- transmembrane transport</t>
  </si>
  <si>
    <t>GO:0008836- diaminopimelate decarboxylase activity; GO:0030170- pyridoxal phosphate binding; GO:0022857- transmembrane transporter activity</t>
  </si>
  <si>
    <t>K01586: L-glutamyl-[BtrI acyl-carrier protein] decarboxylase [EC:4.1.1.95]</t>
  </si>
  <si>
    <t>PLP; FAD; FAD; OAD; COA</t>
  </si>
  <si>
    <t>PYRIDOXAL-5'-PHOSPHATE; FLAVIN-ADENINE DINUCLEOTIDE; FLAVIN-ADENINE DINUCLEOTIDE; 2'-O-ACETYL ADENOSINE-5-DIPHOSPHORIBOSE; COENZYME A</t>
  </si>
  <si>
    <t>lysA</t>
  </si>
  <si>
    <t>Diaminopimelate decarboxylase</t>
  </si>
  <si>
    <t>diaminopimelate decarboxylase</t>
  </si>
  <si>
    <t>PPA1261</t>
  </si>
  <si>
    <t>(GenBank) 2-oxoglutarate dehydrogenase</t>
  </si>
  <si>
    <t>PF16870: 2-oxoglutarate dehydrogenase C-terminal; PF02779: Transketolase, pyrimidine binding domain; PF00198: 2-oxoacid dehydrogenases acyltransferase (catalytic domain); PF16078: 2-oxoglutarate dehydrogenase N-terminus; PF00676: Dehydrogenase E1 component</t>
  </si>
  <si>
    <t>IPR031717: Multifunctional 2-oxoglutarate metabolism enzyme, C-terminal; IPR023213: Chloramphenicol acetyltransferase-like domain superfamily; IPR011603: 2-oxoglutarate dehydrogenase E1 component; IPR005475: Transketolase-like, pyrimidine-binding domain; IPR042179: Multifunctional 2-oxoglutarate metabolism enzyme, C-terminal domain superfamily; IPR001078: 2-oxoacid dehydrogenase acyltransferase, catalytic domain; IPR032106: 2-oxoglutarate dehydrogenase E1 component, N-terminal domain; IPR029061: Thiamin diphosphate-binding fold; IPR001017: Dehydrogenase, E1 component</t>
  </si>
  <si>
    <t>GO:0016751- S-succinyltransferase activity; GO:0004591- oxoglutarate dehydrogenase (succinyl-transferring) activity; GO:0030976- thiamine pyrophosphate binding; GO:0000287- magnesium ion binding; GO:0140096- catalytic activity, acting on a protein; GO:0016829- lyase activity</t>
  </si>
  <si>
    <t>K01616: multifunctional 2-oxoglutarate metabolism enzyme [EC:2.2.1.5 4.1.1.71 1.2.4.2 2.3.1.61]</t>
  </si>
  <si>
    <t>kgd</t>
  </si>
  <si>
    <t>Multifunctional 2-oxoglutarate metabolism enzyme</t>
  </si>
  <si>
    <t>Multifunctional oxoglutarate decarboxylase/oxoglutarate dehydrogenase thiamine pyrophosphate-binding subunit/dihydrolipoyllysine-residue succinyltransferase subunit</t>
  </si>
  <si>
    <t>PPA1265</t>
  </si>
  <si>
    <t>(GenBank) sensory transduction histidine kinase</t>
  </si>
  <si>
    <t>PF12282: Signal transduction histidine kinase; PF13581: Histidine kinase-like ATPase domain; PF07568: Histidine kinase</t>
  </si>
  <si>
    <t>IPR022066: Histidine kinase PdtaS, GAF domain; IPR036890: Histidine kinase/HSP90-like ATPase superfamily; IPR003594: Histidine kinase/HSP90-like ATPase; IPR038424: Histidine kinase PdtaS, GAF domain superfamily; IPR005467: Histidine kinase domain; IPR011495: Signal transduction histidine kinase, subgroup 2, dimerisation and phosphoacceptor domain</t>
  </si>
  <si>
    <t>GO:0016310- phosphorylation; GO:0018202- peptidyl-histidine modification</t>
  </si>
  <si>
    <t>GO:0016301- kinase activity; GO:0016775- phosphotransferase activity, nitrogenous group as acceptor; GO:0016773- phosphotransferase activity, alcohol group as acceptor; GO:0140096- catalytic activity, acting on a protein</t>
  </si>
  <si>
    <t>K00936: two-component system, OmpR family, sensor kinase [EC:2.7.13.3]</t>
  </si>
  <si>
    <t>CBN; H70; IMP; FAD</t>
  </si>
  <si>
    <t>CLOROBIOCIN; 2,4-DICHLORO-6-(3,4,5-TRIBROMO-1H-PYRROL-2-YL)PHENOL; INOSINIC ACID; FLAVIN-ADENINE DINUCLEOTIDE</t>
  </si>
  <si>
    <t>pdtaS</t>
  </si>
  <si>
    <t>putative sensor histidine kinase pdtaS</t>
  </si>
  <si>
    <t>histidine kinase</t>
  </si>
  <si>
    <t>PPA1267</t>
  </si>
  <si>
    <t>FAD; B12; BLA</t>
  </si>
  <si>
    <t>FLAVIN-ADENINE DINUCLEOTIDE; COBALAMIN; BILIVERDINE IX ALPHA</t>
  </si>
  <si>
    <t>PPA1268</t>
  </si>
  <si>
    <t>(GenBank) 3-phosphoshikimate 1-carboxyvinyltransferase</t>
  </si>
  <si>
    <t>PF00275: EPSP synthase (3-phosphoshikimate 1-carboxyvinyltransferase)</t>
  </si>
  <si>
    <t>IPR013792: RNA 3'-terminal phosphate cyclase/enolpyruvate transferase, alpha/beta; IPR006264: 3-phosphoshikimate 1-carboxyvinyltransferase; IPR036968: Enolpyruvate transferase domain superfamily; IPR023193: 3-phosphoshikimate 1-carboxyvinyltransferase, conserved site; IPR001986: Enolpyruvate transferase domain</t>
  </si>
  <si>
    <t>GO:0003866- 3-phosphoshikimate 1-carboxyvinyltransferase activity</t>
  </si>
  <si>
    <t>K00800: 3-phosphoshikimate 1-carboxyvinyltransferase [EC:2.5.1.19]</t>
  </si>
  <si>
    <t>SC1; ODH; DJW; FAD; NAD</t>
  </si>
  <si>
    <t>[3R-[3A,4A,5B(S*)]]-5-(1-CARBOXY-1-PHOSPHONOETHOXY)-4-HYDROXY-3-(PHOSPHONOOXY)-1-CYCLOHEXENE-1-CARBOXYLIC ACID; N-(furan-2-ylmethyl)quinoxaline-6-carboxamide; 1-(1~{H}-indazol-5-ylcarbonyl)-5'-methoxy-1'-[2-oxidanylidene-2-[(2~{S})-2-(trifluoromethyl)pyrrolidin-1-yl]ethyl]spiro[piperidine-4,3'-pyrrolo[3,2-b]pyridine]-2'-one; FLAVIN-ADENINE DINUCLEOTIDE; NICOTINAMIDE-ADENINE-DINUCLEOTIDE</t>
  </si>
  <si>
    <t>aroA</t>
  </si>
  <si>
    <t>3-phosphoshikimate 1-carboxyvinyltransferase</t>
  </si>
  <si>
    <t>PPA1270</t>
  </si>
  <si>
    <t>(GenBank) carboxypeptidase-related protein</t>
  </si>
  <si>
    <t>IPR029058: Alpha/Beta hydrolase fold</t>
  </si>
  <si>
    <t>GO:0004180- carboxypeptidase activity; GO:0070008- serine-type exopeptidase activity</t>
  </si>
  <si>
    <t>27L</t>
  </si>
  <si>
    <t>4-(2,4,4-trimethylpentan-2-yl)phenol</t>
  </si>
  <si>
    <t>carboxypeptidase</t>
  </si>
  <si>
    <t>Carboxypeptidase-related protein</t>
  </si>
  <si>
    <t>PPA1272</t>
  </si>
  <si>
    <t>(GenBank) D-3-phosphoglycerate dehydrogenase</t>
  </si>
  <si>
    <t>PF00389: D-isomer specific 2-hydroxyacid dehydrogenase, catalytic domain; PF02826: D-isomer specific 2-hydroxyacid dehydrogenase, NAD binding domain</t>
  </si>
  <si>
    <t>IPR036291: NAD(P)-binding domain superfamily; IPR006139: D-isomer specific 2-hydroxyacid dehydrogenase, catalytic domain; IPR006140: D-isomer specific 2-hydroxyacid dehydrogenase, NAD-binding domain; IPR029752: D-isomer specific 2-hydroxyacid dehydrogenase, NAD-binding domain conserved site 1; IPR045865: ACT-like domain</t>
  </si>
  <si>
    <t>GO:0006564- L-serine biosynthetic process</t>
  </si>
  <si>
    <t>GO:0004617- phosphoglycerate dehydrogenase activity; GO:0051287- NAD binding; GO:0033711- 4-phosphoerythronate dehydrogenase activity</t>
  </si>
  <si>
    <t>K00058: D-3-phosphoglycerate dehydrogenase / 2-oxoglutarate reductase [EC:1.1.1.95 1.1.1.399]</t>
  </si>
  <si>
    <t>E1R; AKG; NAD; PGH; G2P</t>
  </si>
  <si>
    <t>(2S)-3-acetyloxy-2-[(E)-[2-methyl-3-oxidanyl-5-(phosphonooxymethyl)pyridin-4-yl]methylideneamino]propanoic acid; 2-OXOGLUTARIC ACID; NICOTINAMIDE-ADENINE-DINUCLEOTIDE; PHOSPHOGLYCOLOHYDROXAMIC ACID; PHOSPHOMETHYLPHOSPHONIC ACID GUANYLATE ESTER</t>
  </si>
  <si>
    <t>serA</t>
  </si>
  <si>
    <t>D-3-phosphoglycerate dehydrogenase</t>
  </si>
  <si>
    <t>2-oxoglutarate reductase, D-3-phosphoglycerate dehydrogenase</t>
  </si>
  <si>
    <t>PPA1273</t>
  </si>
  <si>
    <t>(GenBank) dipeptide ABC transporter ATP-binding</t>
  </si>
  <si>
    <t>GO:0015833- peptide transport</t>
  </si>
  <si>
    <t>K02032: putative multiple sugar transport system ATP-binding protein [EC:7.5.2.-]</t>
  </si>
  <si>
    <t>ATP; FAD; GDP; NDP</t>
  </si>
  <si>
    <t>ADENOSINE-5'-TRIPHOSPHATE; FLAVIN-ADENINE DINUCLEOTIDE; GUANOSINE-5'-DIPHOSPHATE; NADPH DIHYDRO-NICOTINAMIDE-ADENINE-DINUCLEOTIDE PHOSPHATE</t>
  </si>
  <si>
    <t>oppF</t>
  </si>
  <si>
    <t>Oligopeptide transport ATP-binding protein OppF</t>
  </si>
  <si>
    <t>PPA1275</t>
  </si>
  <si>
    <t>(GenBank) permease protein of oligopeptide ABC transporter</t>
  </si>
  <si>
    <t>K02034: putative spermidine/putrescine transport system permease protein</t>
  </si>
  <si>
    <t>1MN; DIO; FAD</t>
  </si>
  <si>
    <t>(2S,5R,6S)-2-benzyl-5,6-bis(4-bromophenyl)-4-methylmorpholin-3-one; 1,4-DIETHYLENE DIOXIDE; FLAVIN-ADENINE DINUCLEOTIDE</t>
  </si>
  <si>
    <t>gsiD</t>
  </si>
  <si>
    <t>Glutathione transport system permease protein GsiD</t>
  </si>
  <si>
    <t>Oligopeptide ABC superfamily ATP binding cassette transporter, membrane protein</t>
  </si>
  <si>
    <t>PPA1276</t>
  </si>
  <si>
    <t>(GenBank) ABC transporter permease protein</t>
  </si>
  <si>
    <t>PF00528: Binding-protein-dependent transport system inner membrane component; PF19300: Binding-prot-dependent transport system membrane comp, N-term</t>
  </si>
  <si>
    <t>IPR035906: MetI-like superfamily; IPR000515: ABC transporter type 1, transmembrane domain MetI-like; IPR045621: ABC transporter type 1, GsiC-like, N-terminal domain</t>
  </si>
  <si>
    <t>K02033: phosphate transport system permease protein</t>
  </si>
  <si>
    <t>SAH; NWS; C30</t>
  </si>
  <si>
    <t>S-ADENOSYL-L-HOMOCYSTEINE; Moco-AMP; 2-(acetylamino)-2-deoxy-1-O-[(S)-{[(R)-{[(2Z,6Z,10E,14E,18E)-3,7,11,15,19,23-hexamethyltetracosa-2,6,10,14,18,22-hexaen-1-yl]oxy}(hydroxy)phosphoryl]oxy}(hydroxy)phosphoryl]-alpha-D-glucopyranose</t>
  </si>
  <si>
    <t>gsiC_1</t>
  </si>
  <si>
    <t>Glutathione transport system permease protein GsiC</t>
  </si>
  <si>
    <t>PPA1277</t>
  </si>
  <si>
    <t>(GenBank) ABC transporter, substrate binding protein</t>
  </si>
  <si>
    <t>PF00496: Bacterial extracellular solute-binding proteins, family 5 Middle</t>
  </si>
  <si>
    <t>IPR030678: Peptide/nickel binding protein, MppA-type; IPR000914: Solute-binding protein family 5 domain; IPR039424: Solute-binding protein family 5</t>
  </si>
  <si>
    <t>GO:0043190- ATP-binding cassette (ABC) transporter complex; GO:0042597- periplasmic space</t>
  </si>
  <si>
    <t>K02035: SgrR family transcriptional regulator</t>
  </si>
  <si>
    <t>A; PEE; AMP; DND</t>
  </si>
  <si>
    <t>ADENOSINE-5'-MONOPHOSPHATE; 1,2-dioleoyl-sn-glycero-3-phosphoethanolamine; ADENOSINE MONOPHOSPHATE; NICOTINIC ACID ADENINE DINUCLEOTIDE</t>
  </si>
  <si>
    <t>PPA1280</t>
  </si>
  <si>
    <t>(GenBank) plasmid partition protein ParA</t>
  </si>
  <si>
    <t>PF01656: CobQ/CobB/MinD/ParA nucleotide binding domain</t>
  </si>
  <si>
    <t>IPR027417: P-loop containing nucleoside triphosphate hydrolase; IPR002586: CobQ/CobB/MinD/ParA nucleotide binding domain</t>
  </si>
  <si>
    <t>K03496:</t>
  </si>
  <si>
    <t>BAB; 1MT</t>
  </si>
  <si>
    <t>BIS(5-AMIDINO-BENZIMIDAZOLYL)METHANE; (2'S,3R,4'S,5'R)-N-(2-aminoethyl)-6-chloro-4'-(3-chloro-2-fluorophenyl)-2'-(2,2-dimethylpropyl)-2-oxo-1,2-dihydrospiro[indole-3,3'-pyrrolidine]-5'-carboxamide</t>
  </si>
  <si>
    <t>Plasmid partition protein ParA</t>
  </si>
  <si>
    <t>PPA1284</t>
  </si>
  <si>
    <t>IPR036259: MFS transporter superfamily; IPR011701: Major facilitator superfamily</t>
  </si>
  <si>
    <t>K08162:</t>
  </si>
  <si>
    <t>HWD; BNG; HEM</t>
  </si>
  <si>
    <t>2-AMINO-3-(2,4-DIOXO-3,4-DIHYDRO-2H-PYRIMIDIN-1-YL)-PROPIONIC ACID; nonyl beta-D-glucopyranoside; PROTOPORPHYRIN IX CONTAINING FE</t>
  </si>
  <si>
    <t>PPA1287</t>
  </si>
  <si>
    <t>(GenBank) non-ribosomal peptide synthetase</t>
  </si>
  <si>
    <t>PF00501: AMP-binding enzyme; PF00550: Phosphopantetheine attachment site</t>
  </si>
  <si>
    <t>IPR000873: AMP-dependent synthetase/ligase; IPR006162: Phosphopantetheine attachment site; IPR009081: Phosphopantetheine binding ACP domain; IPR042099: ANL, N-terminal domain; IPR036736: ACP-like superfamily; IPR045851: AMP-binding enzyme, C-terminal domain superfamily; IPR020845: AMP-binding, conserved site</t>
  </si>
  <si>
    <t>K03367: N-(5-amino-5-carboxypentanoyl)-L-cysteinyl-D-valine synthase [EC:6.3.2.26]</t>
  </si>
  <si>
    <t>3BZ; SB2; LMT; AMP; PB0</t>
  </si>
  <si>
    <t>3-chlorobenzoate; 4-[5-(4-FLUORO-PHENYL)-2-(4-METHANESULFINYL-PHENYL)-3H-IMIDAZOL-4-YL]-PYRIDINE; DODECYL-BETA-D-MALTOSIDE; ADENOSINE MONOPHOSPHATE; (2S)-2-[(3R)-3-(acetylamino)-3-(2-methylpropyl)-2-oxopyrrolidin-1-yl]-N-{(1R,2S)-3-(3,5-difluorophenyl)-1-hydroxy-1-[(2R,4R)-4-propoxypyrrolidin-2-yl]propan-2-yl}-4-phenylbutanamide</t>
  </si>
  <si>
    <t>lgrB</t>
  </si>
  <si>
    <t>Linear gramicidin synthase subunit B</t>
  </si>
  <si>
    <t>Non-ribosomal peptide synthetase</t>
  </si>
  <si>
    <t>PPA1288</t>
  </si>
  <si>
    <t>(GenBank) surfactin synthetase subunit 1</t>
  </si>
  <si>
    <t>PF00550: Phosphopantetheine attachment site; PF00668: Condensation domain; PF00501: AMP-binding enzyme</t>
  </si>
  <si>
    <t>IPR009081: Phosphopantetheine binding ACP domain; IPR042099: ANL, N-terminal domain; IPR023213: Chloramphenicol acetyltransferase-like domain superfamily; IPR036736: ACP-like superfamily; IPR001242: Condensation domain; IPR006162: Phosphopantetheine attachment site; IPR000873: AMP-dependent synthetase/ligase; IPR045851: AMP-binding enzyme, C-terminal domain superfamily</t>
  </si>
  <si>
    <t>GO:0008610- lipid biosynthetic process</t>
  </si>
  <si>
    <t>GO:0031177- phosphopantetheine binding; GO:0003824- catalytic activity</t>
  </si>
  <si>
    <t>K15666: feruloyl-CoA synthase [EC:6.2.1.34]</t>
  </si>
  <si>
    <t>GLC</t>
  </si>
  <si>
    <t>alpha-D-glucopyranose</t>
  </si>
  <si>
    <t>lgrD</t>
  </si>
  <si>
    <t>Linear gramicidin synthase subunit D</t>
  </si>
  <si>
    <t>Surfactin synthetase subunit 1</t>
  </si>
  <si>
    <t>PPA1289</t>
  </si>
  <si>
    <t>(GenBank) cysteine synthase/ornithine cyclodeaminase</t>
  </si>
  <si>
    <t>PF02423: Ornithine cyclodeaminase/mu-crystallin family</t>
  </si>
  <si>
    <t>IPR003462: Ornithine cyclodeaminase/mu-crystallin; IPR023401: Ornithine cyclodeaminase, N-terminal; IPR036291: NAD(P)-binding domain superfamily; IPR023866: 2,3-diaminopropionate biosynthesis protein SbnB</t>
  </si>
  <si>
    <t>GO:0016639- oxidoreductase activity, acting on the CH-NH2 group of donors, NAD or NADP as acceptor; GO:0008473- ornithine cyclodeaminase activity</t>
  </si>
  <si>
    <t>K21721: L-arginine dehydrogenase [EC:1.4.1.25]</t>
  </si>
  <si>
    <t>NAD; CHV; FAD; FAD; T74</t>
  </si>
  <si>
    <t>NICOTINAMIDE-ADENINE-DINUCLEOTIDE; 3-(4-chloro-2-hydroxyphenoxy)-7-hydroxy-2H-chromen-2-one; FLAVIN-ADENINE DINUCLEOTIDE; FLAVIN-ADENINE DINUCLEOTIDE; N~3~-(2,6-dimethylphenyl)-1-(3-methoxy-3-methylbutyl)-N~6~-(4-piperazin-1-ylphenyl)-1H-pyrazolo[3,4-d]pyrimidine-3,6-diamine</t>
  </si>
  <si>
    <t>sbnB</t>
  </si>
  <si>
    <t>N-((2S)-2-amino-2-carboxyethyl)-L-glutamate dehydrogenase</t>
  </si>
  <si>
    <t>2,3-diaminopropionate biosynthesis protein SbnB</t>
  </si>
  <si>
    <t>2,3-diaminopropionate biosynthesis protein SbnB, cysteine synthase/ornithine cyclodeaminase</t>
  </si>
  <si>
    <t>PPA1290</t>
  </si>
  <si>
    <t>(GenBank) cystathionine beta-synthase</t>
  </si>
  <si>
    <t>IPR036052: Tryptophan synthase beta subunit-like PLP-dependent enzyme; IPR023927: 2,3-diaminopropionate biosynthesis protein SbnA; IPR001926: Pyridoxal-phosphate dependent enzyme</t>
  </si>
  <si>
    <t>GO:1901607- alpha-amino acid biosynthetic process; GO:0006534- cysteine metabolic process; GO:0000097- sulfur amino acid biosynthetic process</t>
  </si>
  <si>
    <t>GO:0004124- cysteine synthase activity; GO:0004122- cystathionine beta-synthase activity; GO:0008473- ornithine cyclodeaminase activity</t>
  </si>
  <si>
    <t>K21949: N-(2-amino-2-carboxyethyl)-L-glutamate synthase [EC:2.5.1.140]</t>
  </si>
  <si>
    <t>4AT; AA5; PP9; ATP; COA</t>
  </si>
  <si>
    <t>5-OXOHEXANOIC ACID; N-[(3-HYDROXY-2-METHYL-5-{[(TRIHYDROXYPHOSPHORANYL)OXY]METHYL}PYRIDIN-4-YL)METHYLENE]METHIONINE; PROTOPORPHYRIN IX; ADENOSINE-5'-TRIPHOSPHATE; COENZYME A</t>
  </si>
  <si>
    <t>sbnA</t>
  </si>
  <si>
    <t>N-(2-amino-2-carboxyethyl)-L-glutamate synthase</t>
  </si>
  <si>
    <t>2,3-diaminopropionate biosynthesis protein SbnA</t>
  </si>
  <si>
    <t>2,3-diaminopropionate biosynthesis protein SbnA, cystathionine beta-synthase</t>
  </si>
  <si>
    <t>PPA1291</t>
  </si>
  <si>
    <t>(GenBank) biosurfactants production protein</t>
  </si>
  <si>
    <t>PF01648: 4'-phosphopantetheinyl transferase superfamily</t>
  </si>
  <si>
    <t>IPR008278: 4'-phosphopantetheinyl transferase domain; IPR037143: 4'-phosphopantetheinyl transferase domain superfamily</t>
  </si>
  <si>
    <t>GO:0018215- protein phosphopantetheinylation</t>
  </si>
  <si>
    <t>GO:0008897- holo-[acyl-carrier-protein] synthase activity; GO:0000287- magnesium ion binding</t>
  </si>
  <si>
    <t>K06133: 4'-phosphopantetheinyl transferase [EC:2.7.8.-]</t>
  </si>
  <si>
    <t>COA; APR; ADN; NAE</t>
  </si>
  <si>
    <t>COENZYME A; ADENOSINE-5-DIPHOSPHORIBOSE; ADENOSINE; NICOTINAMIDE ADENINE DINUCLEOTIDE ACETONE ADDUCT</t>
  </si>
  <si>
    <t>Biosurfactants production protein</t>
  </si>
  <si>
    <t>PPA1304</t>
  </si>
  <si>
    <t>L,D-TPase catalytic domain-containing protein</t>
  </si>
  <si>
    <t>PPA1311</t>
  </si>
  <si>
    <t>PF10103: Zincin-like metallopeptidase</t>
  </si>
  <si>
    <t>IPR018766: Zinicin-like metallopeptidase type 2; IPR042271: Zinicin-like metallopeptidase type 2, N-terminal</t>
  </si>
  <si>
    <t>GO:0016787- hydrolase activity; GO:0140096- catalytic activity, acting on a protein</t>
  </si>
  <si>
    <t>EDM; G24; ARC; 65W; COA</t>
  </si>
  <si>
    <t>6-ethenyl-N,N-dimethyl-2-(methylsulfonyl)pyrimidin-4-amine; [4-(3-BENZYL-4-HYDROXYBENZYL)-3,5-DIMETHYLPHENOXY]ACETIC ACID; 3,7,11,15-TETRAMETHYL-HEXADECAN-1-OL; 2-methyl-2-[4-(naphthalen-1-yl)phenoxy]propanoic acid; COENZYME A</t>
  </si>
  <si>
    <t>zinc-dependent metalloprotease</t>
  </si>
  <si>
    <t>Hydrolase</t>
  </si>
  <si>
    <t>PPA1315</t>
  </si>
  <si>
    <t>(GenBank) exodeoxyribonuclease V gamma chain</t>
  </si>
  <si>
    <t>PF17946: RecC C-terminal domain; PF04257: Exodeoxyribonuclease V, gamma subunit</t>
  </si>
  <si>
    <t>IPR013986: DExx box DNA helicase domain superfamily; IPR027417: P-loop containing nucleoside triphosphate hydrolase; IPR011335: Restriction endonuclease type II-like; IPR041500: RecC, C-terminal</t>
  </si>
  <si>
    <t>GO:0090305- nucleic acid phosphodiester bond hydrolysis; GO:0006259- DNA metabolic process</t>
  </si>
  <si>
    <t>GO:0004518- nuclease activity; GO:0003677- DNA binding; GO:0005524- ATP binding; GO:0140097- catalytic activity, acting on DNA</t>
  </si>
  <si>
    <t>K03583: exodeoxyribonuclease V gamma subunit [EC:3.1.11.5]</t>
  </si>
  <si>
    <t>1YC; ANP; 6GU</t>
  </si>
  <si>
    <t>2-amino-9-[(1R,3R,6R,8R,9R,11S,14R,16R,17R,18R)-16-(6-amino-9H-purin-9-yl)-3,11,17,18-tetrahydroxy-3,11-dioxido-2,4,7,10,12,15-hexaoxa-3,11-diphosphatricyclo[12.2.1.1~6,9~]octadec-8-yl]-1,9-dihydro-6H-purin-6-one; PHOSPHOAMINOPHOSPHONIC ACID-ADENYLATE ESTER; 6-chloroguanine</t>
  </si>
  <si>
    <t>recC</t>
  </si>
  <si>
    <t>RecBCD enzyme subunit RecC</t>
  </si>
  <si>
    <t>exodeoxyribonuclease V subunit gamma</t>
  </si>
  <si>
    <t>Exodeoxyribonuclease V subunit gamma</t>
  </si>
  <si>
    <t>PPA1316</t>
  </si>
  <si>
    <t>(GenBank) exodeoxyribonuclease V beta chain</t>
  </si>
  <si>
    <t>PF00580: UvrD/REP helicase N-terminal domain; PF13361: UvrD-like helicase C-terminal domain</t>
  </si>
  <si>
    <t>IPR027417: P-loop containing nucleoside triphosphate hydrolase; IPR014016: UvrD-like helicase, ATP-binding domain; IPR004586: RecBCD enzyme subunit RecB; IPR014017: UvrD-like DNA helicase, C-terminal; IPR000212: DNA helicase, UvrD/REP type; IPR011604: PD-(D/E)XK endonuclease-like domain superfamily; IPR011335: Restriction endonuclease type II-like</t>
  </si>
  <si>
    <t>GO:0000724- double-strand break repair via homologous recombination; GO:0032508- DNA duplex unwinding; GO:0090305- nucleic acid phosphodiester bond hydrolysis</t>
  </si>
  <si>
    <t>GO:0008854- exodeoxyribonuclease V activity; GO:0003678- DNA helicase activity; GO:0016887- ATP hydrolysis activity; GO:0000287- magnesium ion binding; GO:0003677- DNA binding; GO:0005524- ATP binding</t>
  </si>
  <si>
    <t>K03582: exodeoxyribonuclease V beta subunit [EC:3.1.11.5]</t>
  </si>
  <si>
    <t>UNL; ANP; ZYU</t>
  </si>
  <si>
    <t>Unknown ligand; PHOSPHOAMINOPHOSPHONIC ACID-ADENYLATE ESTER; 6-MORPHOLIN-4-YL-9H-PURINE</t>
  </si>
  <si>
    <t>PPA1317</t>
  </si>
  <si>
    <t>(GenBank) exonuclease V, alpha chain</t>
  </si>
  <si>
    <t>PF13538: UvrD-like helicase C-terminal domain; PF13604: AAA domain</t>
  </si>
  <si>
    <t>IPR027417: P-loop containing nucleoside triphosphate hydrolase; IPR006344: RecBCD enzyme subunit RecD; IPR003593: AAA+ ATPase domain; IPR041851: RecBCD enzyme subunit RecD, N-terminal domain; IPR027785: UvrD-like helicase C-terminal domain</t>
  </si>
  <si>
    <t>GO:0009338- exodeoxyribonuclease V complex</t>
  </si>
  <si>
    <t>GO:0008854- exodeoxyribonuclease V activity; GO:0003678- DNA helicase activity; GO:0003677- DNA binding; GO:0005524- ATP binding</t>
  </si>
  <si>
    <t>K03581: exodeoxyribonuclease V alpha subunit [EC:3.1.11.5]</t>
  </si>
  <si>
    <t>KR; L1P; POP</t>
  </si>
  <si>
    <t>KRYPTON; 3-PHOSPHORYL-[1,2-DI-PHYTANYL]GLYCEROL; PYROPHOSPHATE 2-</t>
  </si>
  <si>
    <t>recD</t>
  </si>
  <si>
    <t>RecBCD enzyme subunit RecD</t>
  </si>
  <si>
    <t>exodeoxyribonuclease V subunit alpha</t>
  </si>
  <si>
    <t>PPA1318</t>
  </si>
  <si>
    <t>(GenBank) NADH pyrophosphatase</t>
  </si>
  <si>
    <t>IPR015797: NUDIX hydrolase-like domain superfamily; IPR020084: NUDIX hydrolase, conserved site; IPR000086: NUDIX hydrolase domain</t>
  </si>
  <si>
    <t>GO:0000210- NAD+ diphosphatase activity; GO:0046872- metal ion binding</t>
  </si>
  <si>
    <t>K03426: (d)CTP diphosphatase [EC:3.6.1.65]</t>
  </si>
  <si>
    <t>PEE; MGP; TT2</t>
  </si>
  <si>
    <t>1,2-dioleoyl-sn-glycero-3-phosphoethanolamine; 7-METHYL-GUANOSINE-5'-TRIPHOSPHATE; (1R,3R,7E,17beta)-17-{(1S,2E,5R)-5-hydroxy-1-methyl-5-[(3S,5S,7S)-tricyclo[3.3.1.1~3,7~]dec-1-yl]pent-2-en-1-yl}-2-methylidene-9,10-secoestra-5,7-diene-1,3-diol</t>
  </si>
  <si>
    <t>nudC</t>
  </si>
  <si>
    <t>NADH pyrophosphatase</t>
  </si>
  <si>
    <t>NAD(+) diphosphatase, NADH pyrophosphatase</t>
  </si>
  <si>
    <t>PPA1322</t>
  </si>
  <si>
    <t>(GenBank) protein phosphatase</t>
  </si>
  <si>
    <t>PF13672: Protein phosphatase 2C</t>
  </si>
  <si>
    <t>IPR036457: PPM-type phosphatase domain superfamily; IPR001932: PPM-type phosphatase domain</t>
  </si>
  <si>
    <t>GO:0016311- dephosphorylation; GO:0006464- cellular protein modification process</t>
  </si>
  <si>
    <t>GO:0016791- phosphatase activity; GO:0140096- catalytic activity, acting on a protein; GO:0046872- metal ion binding</t>
  </si>
  <si>
    <t>K20074:</t>
  </si>
  <si>
    <t>M8E; COB; FAD; 984</t>
  </si>
  <si>
    <t>5'-{[4-(aminooxy)butyl](methyl)amino}-5'-deoxy-8-ethenyladenosine; CO-METHYLCOBALAMIN; FLAVIN-ADENINE DINUCLEOTIDE; CYCLOPROPYL-{4-[5-(3,4-DICHLOROPHENYL)-2-[(1-METHYL)-PIPERIDIN]-4-YL-3-PROPYL-3H-IMIDAZOL-4-YL]-PYRIMIDIN-2-YL}AMINE</t>
  </si>
  <si>
    <t>Serine/threonine-protein phosphatase</t>
  </si>
  <si>
    <t>PPA1326</t>
  </si>
  <si>
    <t>(GenBank) L-asparagine permease</t>
  </si>
  <si>
    <t>AIB; COA; IMP</t>
  </si>
  <si>
    <t>ALPHA-AMINOISOBUTYRIC ACID; COENZYME A; INOSINIC ACID</t>
  </si>
  <si>
    <t>ansP2_2</t>
  </si>
  <si>
    <t>Amino acid permease, L-asparagine permease</t>
  </si>
  <si>
    <t>PPA1327</t>
  </si>
  <si>
    <t>(GenBank) tryptophanyl-tRNA synthetase</t>
  </si>
  <si>
    <t>PF00579: tRNA synthetases class I (W and Y)</t>
  </si>
  <si>
    <t>IPR002306: Tryptophan-tRNA ligase; IPR001412: Aminoacyl-tRNA synthetase, class I, conserved site; IPR002305: Aminoacyl-tRNA synthetase, class Ic; IPR014729: Rossmann-like alpha/beta/alpha sandwich fold</t>
  </si>
  <si>
    <t>GO:0006436- tryptophanyl-tRNA aminoacylation</t>
  </si>
  <si>
    <t>GO:0004830- tryptophan-tRNA ligase activity; GO:0005524- ATP binding</t>
  </si>
  <si>
    <t>K01867: tryptophanyl-tRNA synthetase [EC:6.1.1.2]</t>
  </si>
  <si>
    <t>HRP; RNA; NAD; POO; FES</t>
  </si>
  <si>
    <t>5-HYDROXY-L-TRYPTOPHAN; 4-METHYL-N-{(5E)-5-[(5-METHYL-2-FURYL)METHYLENE]-4-OXO-4,5-DIHYDRO-1,3-THIAZOL-2-YL}BENZENESULFONAMIDE; NICOTINAMIDE-ADENINE-DINUCLEOTIDE; 3-CYCLOHEXYL-1-(2-{METHYL[(1-METHYLPIPERIDIN-3-YL)METHYL]AMINO}-2-OXOETHYL)-2-PHENYL-1H-INDOLE-6-CARBOXYLIC ACID; FE2/S2 (INORGANIC) CLUSTER</t>
  </si>
  <si>
    <t>trpS2</t>
  </si>
  <si>
    <t>Tryptophan--tRNA ligase 2</t>
  </si>
  <si>
    <t>trpS</t>
  </si>
  <si>
    <t>tryptophan--tRNA ligase</t>
  </si>
  <si>
    <t>Tryptophan--tRNA ligase</t>
  </si>
  <si>
    <t>PPA1329</t>
  </si>
  <si>
    <t>(GenBank) NAD-glutamate dehydrogenase</t>
  </si>
  <si>
    <t>PF05088: Bacterial NAD-glutamate dehydrogenase</t>
  </si>
  <si>
    <t>IPR028971: NAD-glutamate dehydrogenase; IPR046346: Aminoacid dehydrogenase-like, N-terminal domain superfamily; IPR007780: NAD-glutamate dehydrogenase, bacteria; IPR036291: NAD(P)-binding domain superfamily</t>
  </si>
  <si>
    <t>GO:0019551- glutamate catabolic process to 2-oxoglutarate</t>
  </si>
  <si>
    <t>GO:0004352- glutamate dehydrogenase (NAD+) activity</t>
  </si>
  <si>
    <t>K15371: glutamate dehydrogenase [EC:1.4.1.2]</t>
  </si>
  <si>
    <t>NAD-specific glutamate dehydrogenase, large form</t>
  </si>
  <si>
    <t>PPA1333</t>
  </si>
  <si>
    <t>(GenBank) preprotein translocase SecA subunit</t>
  </si>
  <si>
    <t>PF07517: SecA DEAD-like domain; PF01043: SecA preprotein cross-linking domain; PF07516: SecA Wing and Scaffold domain</t>
  </si>
  <si>
    <t>IPR011115: SecA DEAD-like, N-terminal; IPR014001: Helicase superfamily 1/2, ATP-binding domain; IPR001650: Helicase, C-terminal; IPR027417: P-loop containing nucleoside triphosphate hydrolase; IPR044722: SecA, C-terminal helicase domain; IPR011130: SecA, preprotein cross-linking domain; IPR000185: Protein translocase subunit SecA; IPR036266: SecA, Wing/Scaffold superfamily; IPR020937: SecA conserved site; IPR014018: SecA motor DEAD; IPR011116: SecA Wing/Scaffold; IPR036670: SecA, preprotein cross-linking domain superfamily</t>
  </si>
  <si>
    <t>GO:0017038- protein import; GO:0065002- intracellular protein transmembrane transport; GO:0006605- protein targeting</t>
  </si>
  <si>
    <t>GO:0005524- ATP binding; GO:0046872- metal ion binding; GO:0008564- protein-exporting ATPase activity; GO:0004386- helicase activity</t>
  </si>
  <si>
    <t>K03070: preprotein translocase subunit SecA [EC:7.4.2.8]</t>
  </si>
  <si>
    <t>ADP; 4HY; 52</t>
  </si>
  <si>
    <t>ADENOSINE-5'-DIPHOSPHATE; [4-(4-HYDROXY-3-IODO-PHENOXY)-3,5-DIIODO-PHENYL]-ACETIC ACID; N-cyclopropyl-2-methyl-4-(7-{[2-(morpholin-4-yl)ethyl]amino}-5-phenoxypyrazolo[1,5-a]pyrimidin-3-yl)benzamide</t>
  </si>
  <si>
    <t>secA</t>
  </si>
  <si>
    <t>Protein translocase subunit SecA</t>
  </si>
  <si>
    <t>PPA1336</t>
  </si>
  <si>
    <t>(GenBank) membrane spanning lipoprotein</t>
  </si>
  <si>
    <t>PF10646: Sporulation and spore germination; PF10647: Lipoprotein LpqB beta-propeller domain</t>
  </si>
  <si>
    <t>IPR019606: GerMN domain; IPR023959: Lipoprotein LpqB; IPR018910: Lipoprotein LpqB, beta-propeller domain, C-terminal</t>
  </si>
  <si>
    <t>: germination protein M</t>
  </si>
  <si>
    <t>FES; IPA</t>
  </si>
  <si>
    <t>FE2/S2 (INORGANIC) CLUSTER; ISOPROPYL ALCOHOL</t>
  </si>
  <si>
    <t>Membrane spanning lipoprotein LpqB</t>
  </si>
  <si>
    <t>PPA1337</t>
  </si>
  <si>
    <t>(GenBank) signal transduction histidine kinase</t>
  </si>
  <si>
    <t>PF00512: His Kinase A (phospho-acceptor) domain; PF00672: HAMP domain; PF02518: Histidine kinase-, DNA gyrase B-, and HSP90-like ATPase</t>
  </si>
  <si>
    <t>IPR003660: HAMP domain; IPR005467: Histidine kinase domain; IPR003661: Signal transduction histidine kinase, dimerisation/phosphoacceptor domain; IPR036890: Histidine kinase/HSP90-like ATPase superfamily; IPR004358: Signal transduction histidine kinase-related protein, C-terminal; IPR003594: Histidine kinase/HSP90-like ATPase; IPR036097: Signal transduction histidine kinase, dimerisation/phosphoacceptor domain superfamily</t>
  </si>
  <si>
    <t>K07654: two-component system, sensor histidine kinase RegB [EC:2.7.13.3]</t>
  </si>
  <si>
    <t>ANP; FAD; ULY; ACD; PLM; Y39</t>
  </si>
  <si>
    <t>PHOSPHOAMINOPHOSPHONIC ACID-ADENYLATE ESTER; FLAVIN-ADENINE DINUCLEOTIDE; 4-{8-amino-3-[(6R,8aS)-3-oxo-3,5,6,7,8,8a-hexahydroindolizin-6-yl]imidazo[1,5-a]pyrazin-1-yl}-3-methoxy-N-[4-(trifluoromethyl)pyridin-2-yl]benzamide; ARACHIDONIC ACID; PALMITIC ACID; (1S,2S)-2-nonylcyclopropanecarboxylic acid</t>
  </si>
  <si>
    <t>mtrB</t>
  </si>
  <si>
    <t>Sensor histidine kinase MtrB</t>
  </si>
  <si>
    <t>HAMP domain-containing histidine kinase</t>
  </si>
  <si>
    <t>PPA1339</t>
  </si>
  <si>
    <t>(GenBank) conserved protein, DUF179</t>
  </si>
  <si>
    <t>PF02622: Uncharacterized ACR, COG1678</t>
  </si>
  <si>
    <t>IPR003774: Protein of unknown function UPF0301</t>
  </si>
  <si>
    <t>K07735: putative transcriptional regulator</t>
  </si>
  <si>
    <t>YqgE/AlgH family protein</t>
  </si>
  <si>
    <t>DUF179 domain-containing protein</t>
  </si>
  <si>
    <t>PPA1340</t>
  </si>
  <si>
    <t>camp1</t>
  </si>
  <si>
    <t>CAMP factor pore-forming toxin 1</t>
  </si>
  <si>
    <t>CAMP factor (Camp1)</t>
  </si>
  <si>
    <t>PPA1342</t>
  </si>
  <si>
    <t>PF08020: Protein of unknown function (DUF1706)</t>
  </si>
  <si>
    <t>IPR034660: DinB/YfiT-like putative metalloenzymes; IPR012550: Protein of unknown function DUF1706</t>
  </si>
  <si>
    <t>L1P</t>
  </si>
  <si>
    <t>3-PHOSPHORYL-[1,2-DI-PHYTANYL]GLYCEROL</t>
  </si>
  <si>
    <t>ClbS/DfsB family four-helix bundle protein</t>
  </si>
  <si>
    <t>PPA1346</t>
  </si>
  <si>
    <t>(GenBank) argininosuccinate lyase</t>
  </si>
  <si>
    <t>PF00206: Lyase; PF14698: Argininosuccinate lyase C-terminal</t>
  </si>
  <si>
    <t>IPR000362: Fumarate lyase family; IPR020557: Fumarate lyase, conserved site; IPR008948: L-Aspartase-like; IPR009049: Argininosuccinate lyase; IPR024083: Fumarase/histidase, N-terminal; IPR022761: Fumarate lyase, N-terminal; IPR029419: Argininosuccinate lyase, C-terminal</t>
  </si>
  <si>
    <t>GO:0042450- arginine biosynthetic process via ornithine</t>
  </si>
  <si>
    <t>GO:0004056- argininosuccinate lyase activity</t>
  </si>
  <si>
    <t>K01755: argininosuccinate lyase [EC:4.3.2.1]</t>
  </si>
  <si>
    <t>ACO; AS1; ANP</t>
  </si>
  <si>
    <t>ACETYL COENZYME *A; ARGININOSUCCINATE; PHOSPHOAMINOPHOSPHONIC ACID-ADENYLATE ESTER</t>
  </si>
  <si>
    <t>argH</t>
  </si>
  <si>
    <t>Argininosuccinate lyase</t>
  </si>
  <si>
    <t>argininosuccinate lyase</t>
  </si>
  <si>
    <t>PPA1347</t>
  </si>
  <si>
    <t>(GenBank) acetylornithine aminotransferase</t>
  </si>
  <si>
    <t>IPR015422: Pyridoxal phosphate-dependent transferase, small domain; IPR005814: Aminotransferase class-III; IPR015421: Pyridoxal phosphate-dependent transferase, major domain; IPR015424: Pyridoxal phosphate-dependent transferase; IPR004636: Acetylornithine/Succinylornithine transaminase family</t>
  </si>
  <si>
    <t>GO:0006526- arginine biosynthetic process</t>
  </si>
  <si>
    <t>GO:0003992- N2-acetyl-L-ornithine:2-oxoglutarate 5-aminotransferase activity; GO:0030170- pyridoxal phosphate binding</t>
  </si>
  <si>
    <t>K00821: neamine transaminase / 2'-deamino-2'-hydroxyneamine transaminase [EC:2.6.1.93 2.6.1.94]</t>
  </si>
  <si>
    <t>POI; FAD; NAD; 1N8</t>
  </si>
  <si>
    <t>N~2~-ACETYL-N~5~-({3-HYDROXY-2-METHYL-5-[(PHOSPHONOOXY)METHYL]PYRIDIN-4-YL}METHYL)-L-ORNITHINE; FLAVIN-ADENINE DINUCLEOTIDE; NICOTINAMIDE-ADENINE-DINUCLEOTIDE; N-{2-[(N,N-DIETHYLGLYCYL)AMINO]-5-(TRIFLUOROMETHYL)PHENYL}-4-METHYL-3-[2-(METHYLAMINO)QUINAZOLIN-6-YL]BENZAMIDE</t>
  </si>
  <si>
    <t>argD</t>
  </si>
  <si>
    <t>Acetylornithine aminotransferase</t>
  </si>
  <si>
    <t>Aminotransferase, acetylornithine/succinylornithine family</t>
  </si>
  <si>
    <t>PPA1348</t>
  </si>
  <si>
    <t>(GenBank) acetylglutamate kinase</t>
  </si>
  <si>
    <t>IPR036393: Acetylglutamate kinase-like superfamily; IPR001057: Glutamate/acetylglutamate kinase; IPR037528: Acetylglutamate kinase ArgB; IPR041727: N-Acetyl-L-glutamate kinase, cyclic; IPR004662: Acetylglutamate kinase family; IPR001048: Aspartate/glutamate/uridylate kinase</t>
  </si>
  <si>
    <t>GO:0042450- arginine biosynthetic process via ornithine; GO:0016310- phosphorylation</t>
  </si>
  <si>
    <t>GO:0003991- acetylglutamate kinase activity; GO:0005524- ATP binding; GO:0004042- acetyl-CoA:L-glutamate N-acetyltransferase activity</t>
  </si>
  <si>
    <t>K00930: acetylglutamate kinase [EC:2.7.2.8]</t>
  </si>
  <si>
    <t>NLG</t>
  </si>
  <si>
    <t>N-ACETYL-L-GLUTAMATE</t>
  </si>
  <si>
    <t>argB</t>
  </si>
  <si>
    <t>Acetylglutamate kinase</t>
  </si>
  <si>
    <t>acetylglutamate kinase</t>
  </si>
  <si>
    <t>PPA1349</t>
  </si>
  <si>
    <t>(GenBank) glutamate N-acetyltransferase</t>
  </si>
  <si>
    <t>PF01960: ArgJ family</t>
  </si>
  <si>
    <t>IPR042195: ArgJ beta chain, C-terminal domain; IPR016117: ArgJ-like domain superfamily; IPR002813: Arginine biosynthesis protein ArgJ</t>
  </si>
  <si>
    <t>GO:0004358- glutamate N-acetyltransferase activity; GO:0103045- methione N-acyltransferase activity; GO:0004042- acetyl-CoA:L-glutamate N-acetyltransferase activity</t>
  </si>
  <si>
    <t>K00620:</t>
  </si>
  <si>
    <t>APC; 12P; G1P; ACO; APR; TGL</t>
  </si>
  <si>
    <t>DIPHOSPHOMETHYLPHOSPHONIC ACID ADENOSYL ESTER; DODECAETHYLENE GLYCOL; 1-O-phosphono-alpha-D-glucopyranose; ACETYL COENZYME *A; ADENOSINE-5-DIPHOSPHORIBOSE; TRISTEAROYLGLYCEROL</t>
  </si>
  <si>
    <t>ARG7</t>
  </si>
  <si>
    <t>Arginine biosynthesis bifunctional protein ArgJ, chloroplastic</t>
  </si>
  <si>
    <t>bifunctional ornithine acetyltransferase/N-acetylglutamate synthase</t>
  </si>
  <si>
    <t>Arginine biosynthesis bifunctional protein ArgJ, glutamate N-acetyltransferase</t>
  </si>
  <si>
    <t>PPA1350</t>
  </si>
  <si>
    <t>(GenBank) N-acetyl-gamma-glutamyl-phosphate reductase</t>
  </si>
  <si>
    <t>IPR000534: Semialdehyde dehydrogenase, NAD-binding; IPR036291: NAD(P)-binding domain superfamily; IPR000706: N-acetyl-gamma-glutamyl-phosphate reductase, type 1; IPR012280: Semialdehyde dehydrogenase, dimerisation domain</t>
  </si>
  <si>
    <t>GO:0006526- arginine biosynthetic process; GO:0006508- proteolysis</t>
  </si>
  <si>
    <t>GO:0003942- N-acetyl-gamma-glutamyl-phosphate reductase activity; GO:0046983- protein dimerization activity; GO:0051287- NAD binding; GO:0004190- aspartic-type endopeptidase activity</t>
  </si>
  <si>
    <t>K00145: LysW-gamma-L-alpha-aminoadipyl-6-phosphate/LysW-L-glutamyl-5-phosphate reductase [EC:1.2.1.103 1.2.1.106]</t>
  </si>
  <si>
    <t>NAP; SAM</t>
  </si>
  <si>
    <t>NADP NICOTINAMIDE-ADENINE-DINUCLEOTIDE PHOSPHATE; S-ADENOSYLMETHIONINE</t>
  </si>
  <si>
    <t>argC</t>
  </si>
  <si>
    <t>N-acetyl-gamma-glutamyl-phosphate reductase</t>
  </si>
  <si>
    <t>PPA1351</t>
  </si>
  <si>
    <t>(GenBank) SsrA-binding protein</t>
  </si>
  <si>
    <t>PF01668: SmpB protein</t>
  </si>
  <si>
    <t>IPR023620: Small protein B; IPR000037: SsrA-binding protein; IPR020081: SsrA-binding protein, conserved site</t>
  </si>
  <si>
    <t>GO:0070929- trans-translation</t>
  </si>
  <si>
    <t>K03664:</t>
  </si>
  <si>
    <t>MAN; NAP; FAD</t>
  </si>
  <si>
    <t>alpha-D-mannopyranose; NADP NICOTINAMIDE-ADENINE-DINUCLEOTIDE PHOSPHATE; FLAVIN-ADENINE DINUCLEOTIDE</t>
  </si>
  <si>
    <t>smpB</t>
  </si>
  <si>
    <t>SsrA-binding protein</t>
  </si>
  <si>
    <t>SsrA-binding protein SmpB</t>
  </si>
  <si>
    <t>PPA1352</t>
  </si>
  <si>
    <t>(GenBank) cell division protein</t>
  </si>
  <si>
    <t>PF18075: FtsX extracellular domain; PF02687: FtsX-like permease family</t>
  </si>
  <si>
    <t>IPR040690: FtsX, extracellular domain; IPR003838: ABC3 transporter permease protein domain; IPR004513: Cell division protein FtsX</t>
  </si>
  <si>
    <t>K09811: hemin transport system permease protein</t>
  </si>
  <si>
    <t>ARC; ARC</t>
  </si>
  <si>
    <t>3,7,11,15-TETRAMETHYL-HEXADECAN-1-OL; 3,7,11,15-TETRAMETHYL-HEXADECAN-1-OL</t>
  </si>
  <si>
    <t>ftsX</t>
  </si>
  <si>
    <t>Cell division protein FtsX</t>
  </si>
  <si>
    <t>permease-like cell division protein FtsX</t>
  </si>
  <si>
    <t>PPA1353</t>
  </si>
  <si>
    <t>(GenBank) cell division ATP-binding protein</t>
  </si>
  <si>
    <t>IPR025662: Sigma-54 interaction domain, ATP-binding site 1; IPR003439: ABC transporter-like, ATP-binding domain; IPR003593: AAA+ ATPase domain; IPR027417: P-loop containing nucleoside triphosphate hydrolase; IPR005286: Cell division protein FtsE, ATP-binding; IPR017871: ABC transporter-like, conserved site</t>
  </si>
  <si>
    <t>K09812: iron-siderophore transport system ATP-binding protein [EC:7.2.2.17 7.2.2.-]</t>
  </si>
  <si>
    <t>03B; NAP</t>
  </si>
  <si>
    <t>5-(4-chlorophenyl)-4-{3-[4-(4-{[(4-{[(2R)-4-(dimethylamino)-1-(phenylsulfanyl)butan-2-yl]amino}-3-nitrophenyl)sulfonyl]amino}phenyl)piperazin-1-yl]phenyl}-1,2-dimethyl-1H-pyrrole-3-carboxylic acid; NADP NICOTINAMIDE-ADENINE-DINUCLEOTIDE PHOSPHATE</t>
  </si>
  <si>
    <t>ftsE</t>
  </si>
  <si>
    <t>Cell division ATP-binding protein FtsE</t>
  </si>
  <si>
    <t>cell division ATP-binding protein FtsE</t>
  </si>
  <si>
    <t>PPA1354</t>
  </si>
  <si>
    <t>(GenBank) peptide chain release factor 2</t>
  </si>
  <si>
    <t>PF00472: RF-1 domain; PF03462: PCRF domain</t>
  </si>
  <si>
    <t>IPR004374: Peptide chain release factor 2; IPR005139: Peptide chain release factor; IPR045853: Peptide chain release factor class I superfamily; IPR000352: Peptide chain release factor class I</t>
  </si>
  <si>
    <t>GO:0016149- translation release factor activity, codon specific</t>
  </si>
  <si>
    <t>K02836: peptide chain release factor</t>
  </si>
  <si>
    <t>4HM; VLB; 4Y6; GSP; PSD</t>
  </si>
  <si>
    <t>4-HYDROPEROXY-2-METHOXY-PHENOL; (2ALPHA,2'BETA,3BETA,4ALPHA,5BETA)-VINCALEUKOBLASTINE; (1S)-4-{1-[2-chloro-6-(trifluoromethyl)benzoyl]-4-fluoro-1H-indazol-3-yl}-1-methylcyclohex-3-ene-1-carboxylic acid; 5'-GUANOSINE-DIPHOSPHATE-MONOTHIOPHOSPHATE</t>
  </si>
  <si>
    <t>prfB</t>
  </si>
  <si>
    <t>Peptide chain release factor 2</t>
  </si>
  <si>
    <t>peptide chain release factor 2</t>
  </si>
  <si>
    <t>PPA1355</t>
  </si>
  <si>
    <t>(GenBank) conserved protein, DUF805</t>
  </si>
  <si>
    <t>PF05656: Protein of unknown function (DUF805)</t>
  </si>
  <si>
    <t>IPR008523: Protein of unknown function DUF805</t>
  </si>
  <si>
    <t>DUF805 domain-containing protein</t>
  </si>
  <si>
    <t>DUF805 domain-containing protein (Fragment)</t>
  </si>
  <si>
    <t>PPA1356</t>
  </si>
  <si>
    <t>(GenBank) FtsK/SpoIIIE protein</t>
  </si>
  <si>
    <t>PF01580: FtsK/SpoIIIE family; PF17854: FtsK alpha domain; PF13491: 4TM region of DNA translocase FtsK/SpoIIIE; PF09397: Ftsk gamma domain</t>
  </si>
  <si>
    <t>IPR002543: FtsK domain; IPR018541: FtsK gamma domain; IPR027417: P-loop containing nucleoside triphosphate hydrolase; IPR036390: Winged helix DNA-binding domain superfamily; IPR041027: FtsK alpha domain; IPR036388: Winged helix-like DNA-binding domain superfamily; IPR025199: DNA translocase FtsK, 4TM region</t>
  </si>
  <si>
    <t>GO:0003677- DNA binding; GO:0005524- ATP binding</t>
  </si>
  <si>
    <t>K03466: DNA segregation ATPase FtsK/SpoIIIE, S-DNA-T family</t>
  </si>
  <si>
    <t>TGL; 2XG; T3; ADP; IPA; KGQ</t>
  </si>
  <si>
    <t>TRISTEAROYLGLYCEROL; 3,4-difluorobenzenethiol; 3,5,3'TRIIODOTHYRONINE; ADENOSINE-5'-DIPHOSPHATE; ISOPROPYL ALCOHOL; DIETHYL ({4-[(2S,3R)-2-({[(3R,3AS,6AR)-HEXAHYDROFURO[2,3-B]FURAN-3-YLOXY]CARBONYL}AMINO)-3-HYDROXY-4-{ISOBUTYL[(4-METHOXYPHENYL)SULFONYL]AMINO}BUTYL]PHENOXY}METHYL)PHOSPHONATE</t>
  </si>
  <si>
    <t>spoIIIE</t>
  </si>
  <si>
    <t>DNA translocase SpoIIIE</t>
  </si>
  <si>
    <t>DNA translocase FtsK</t>
  </si>
  <si>
    <t>4TM region of DNA translocase FtsK/SpoIIIE</t>
  </si>
  <si>
    <t>PPA1357</t>
  </si>
  <si>
    <t>(GenBank) thiamine monophosphate kinase</t>
  </si>
  <si>
    <t>PF00586: AIR synthase related protein, N-terminal domain; PF02769: AIR synthase related protein, C-terminal domain</t>
  </si>
  <si>
    <t>IPR036676: PurM-like, C-terminal domain superfamily; IPR006283: Thiamine-monophosphate kinase; IPR016188: PurM-like, N-terminal domain; IPR036921: PurM-like, N-terminal domain superfamily; IPR010918: PurM-like, C-terminal domain</t>
  </si>
  <si>
    <t>GO:0009030- thiamine-phosphate kinase activity; GO:0000287- magnesium ion binding; GO:0005524- ATP binding</t>
  </si>
  <si>
    <t>K00946:</t>
  </si>
  <si>
    <t>TPS; ADP; 3VN; HEM; BZE; PAD</t>
  </si>
  <si>
    <t>THIAMIN PHOSPHATE; ADENOSINE-5'-DIPHOSPHATE; (2R,5R)-2,5-diamino-2,5-bis(4-aminobutyl)hexanedioic acid; PROTOPORPHYRIN IX CONTAINING FE; 6-phenyl-1,3,5-triazine-2,4-diamine; 5-BETA-D-RIBOFURANOSYLPICOLINAMIDE ADENINE-DINUCLEOTIDE</t>
  </si>
  <si>
    <t>thiL</t>
  </si>
  <si>
    <t>Thiamine-monophosphate kinase</t>
  </si>
  <si>
    <t>thiamine-phosphate kinase</t>
  </si>
  <si>
    <t>PPA1359</t>
  </si>
  <si>
    <t>(GenBank) D-alanine--D-alanine ligase</t>
  </si>
  <si>
    <t>PF01820: D-ala D-ala ligase N-terminus; PF07478: D-ala D-ala ligase C-terminus</t>
  </si>
  <si>
    <t>IPR005905: D-alanine--D-alanine ligase; IPR011127: D-alanine--D-alanine ligase, N-terminal domain; IPR000291: D-alanine--D-alanine ligase/VANA/B/C, conserved site; IPR011761: ATP-grasp fold; IPR011095: D-alanine--D-alanine ligase, C-terminal; IPR013815: ATP-grasp fold, subdomain 1; IPR016185: Pre-ATP-grasp domain superfamily</t>
  </si>
  <si>
    <t>GO:0008360- regulation of cell shape; GO:0009252- peptidoglycan biosynthetic process; GO:0071555- cell wall organization</t>
  </si>
  <si>
    <t>GO:0008716- D-alanine-D-alanine ligase activity; GO:0005524- ATP binding; GO:0046872- metal ion binding</t>
  </si>
  <si>
    <t>K01921: D-alanine-D-alanine ligase [EC:6.3.2.4]</t>
  </si>
  <si>
    <t>ADP; NHE; NSS; FAD; NAD</t>
  </si>
  <si>
    <t>ADENOSINE-5'-DIPHOSPHATE; 2-[N-CYCLOHEXYLAMINO]ETHANE SULFONIC ACID; 5'-O-[N-(L-ASPARAGINYL)SULFAMOYL]ADENOSINE; FLAVIN-ADENINE DINUCLEOTIDE; NICOTINAMIDE-ADENINE-DINUCLEOTIDE</t>
  </si>
  <si>
    <t>ddl_1</t>
  </si>
  <si>
    <t>D-alanine--D-alanine ligase</t>
  </si>
  <si>
    <t>PPA1361</t>
  </si>
  <si>
    <t>(GenBank) 3-isopropylmalate dehydratase small subunit fragment</t>
  </si>
  <si>
    <t>IPR015928: Aconitase/3-isopropylmalate dehydratase, swivel</t>
  </si>
  <si>
    <t>GO:0009316- 3-isopropylmalate dehydratase complex</t>
  </si>
  <si>
    <t>GO:0003861- 3-isopropylmalate dehydratase activity; GO:0047780- citrate dehydratase activity; GO:0003994- aconitate hydratase activity</t>
  </si>
  <si>
    <t>K01704:</t>
  </si>
  <si>
    <t>leuD</t>
  </si>
  <si>
    <t>3-isopropylmalate dehydratase small subunit</t>
  </si>
  <si>
    <t>PPA1362</t>
  </si>
  <si>
    <t>(GenBank) 3-isopropylmalate dehydratase large subunit fragment</t>
  </si>
  <si>
    <t>PF00330: Aconitase family (aconitate hydratase)</t>
  </si>
  <si>
    <t>IPR015931: Aconitase/3-isopropylmalate dehydratase large subunit, alpha/beta/alpha, subdomain 1/3; IPR001030: Aconitase/3-isopropylmalate dehydratase large subunit, alpha/beta/alpha domain; IPR036008: Aconitase, iron-sulfur domain</t>
  </si>
  <si>
    <t>GO:0051536- iron-sulfur cluster binding; GO:0003861- 3-isopropylmalate dehydratase activity; GO:0046872- metal ion binding; GO:0016853- isomerase activity</t>
  </si>
  <si>
    <t>K01703:</t>
  </si>
  <si>
    <t>leuC_1</t>
  </si>
  <si>
    <t>3-isopropylmalate dehydratase large subunit</t>
  </si>
  <si>
    <t>3-isopropylmalate dehydratase large subunit fragment</t>
  </si>
  <si>
    <t>PPA1363</t>
  </si>
  <si>
    <t>IPR001030: Aconitase/3-isopropylmalate dehydratase large subunit, alpha/beta/alpha domain; IPR015931: Aconitase/3-isopropylmalate dehydratase large subunit, alpha/beta/alpha, subdomain 1/3; IPR036008: Aconitase, iron-sulfur domain</t>
  </si>
  <si>
    <t>GO:0003861- 3-isopropylmalate dehydratase activity; GO:0051536- iron-sulfur cluster binding; GO:0046872- metal ion binding; GO:0016853- isomerase activity</t>
  </si>
  <si>
    <t>K01703: 3-isopropylmalate dehydratase [EC:4.2.1.33]</t>
  </si>
  <si>
    <t>J47; 1BA</t>
  </si>
  <si>
    <t>5-bromo-2-(4-chloro-2-hydroxyphenoxy)benzonitrile; 4-HYDROXY-N'-(4-ISOPROPYLBENZYL)BENZOHYDRAZIDE</t>
  </si>
  <si>
    <t>leuC_2</t>
  </si>
  <si>
    <t>Isopropylmalate isomerase large subunit fragment</t>
  </si>
  <si>
    <t>PPA1365</t>
  </si>
  <si>
    <t>(GenBank) conserved protein YyaK</t>
  </si>
  <si>
    <t>THM; OLC; 52P; NDP; VSP</t>
  </si>
  <si>
    <t>THYMIDINE; (2R)-2,3-dihydroxypropyl (9Z)-octadec-9-enoate; 5-(2,6-dichlorophenyl)-2-[(2,4-difluorophenyl)sulfanyl]-6H-pyrimido[1,6-b]pyridazin-6-one; NADPH DIHYDRO-NICOTINAMIDE-ADENINE-DINUCLEOTIDE PHOSPHATE; N-(3-{[4-amino-1-(propan-2-yl)-1H-pyrazolo[3,4-d]pyrimidin-3-yl]methyl}phenyl)ethanesulfonamide</t>
  </si>
  <si>
    <t>CPBP family intramembrane metalloprotease</t>
  </si>
  <si>
    <t>Conserved protein YyaK</t>
  </si>
  <si>
    <t>PPA1367</t>
  </si>
  <si>
    <t>(GenBank) thymidine phosphorylase</t>
  </si>
  <si>
    <t>PF02885: Glycosyl transferase family, helical bundle domain; PF07831: Pyrimidine nucleoside phosphorylase C-terminal domain; PF00591: Glycosyl transferase family, a/b domain</t>
  </si>
  <si>
    <t>IPR017459: Glycosyl transferase family 3, N-terminal domain; IPR013102: Pyrimidine nucleoside phosphorylase, C-terminal; IPR018090: Pyrimidine-nucleoside phosphorylase, bacterial/eukaryotic; IPR035902: Nucleoside phosphorylase/phosphoribosyltransferase catalytic domain superfamily; IPR000312: Glycosyl transferase, family 3; IPR000053: Thymidine/pyrimidine-nucleoside phosphorylase; IPR017872: Pyrimidine-nucleoside phosphorylase, conserved site; IPR036320: Glycosyl transferase family 3, N-terminal domain superfamily; IPR036566: Pyrimidine nucleoside phosphorylase-like, C-terminal domain superfamily</t>
  </si>
  <si>
    <t>GO:0006213- pyrimidine nucleoside metabolic process; GO:0006206- pyrimidine nucleobase metabolic process</t>
  </si>
  <si>
    <t>GO:0016154- pyrimidine-nucleoside phosphorylase activity; GO:0004645- 1,4-alpha-oligoglucan phosphorylase activity; GO:0009032- thymidine phosphorylase activity</t>
  </si>
  <si>
    <t>K00758: thymidine phosphorylase [EC:2.4.2.4]</t>
  </si>
  <si>
    <t>CMU; SAM; HEM; GM2; NDP</t>
  </si>
  <si>
    <t>5-CHLORO-6-(1-(2-IMINOPYRROLIDINYL) METHYL) URACIL; S-ADENOSYLMETHIONINE; PROTOPORPHYRIN IX CONTAINING FE; N-[(1S,2S)-2-HYDROXY-1-({[(2R,3R,4S,5S,6R)-3,4,5-TRIHYDROXY-6-(HYDROXYMETHYL)TETRAHYDRO-2H-PYRAN-2-YL]OXY}METHYL)OCTADECYL]OCTADECANAMIDE; NADPH DIHYDRO-NICOTINAMIDE-ADENINE-DINUCLEOTIDE PHOSPHATE</t>
  </si>
  <si>
    <t>deoA</t>
  </si>
  <si>
    <t>Thymidine phosphorylase</t>
  </si>
  <si>
    <t>thymidine phosphorylase</t>
  </si>
  <si>
    <t>PPA1372</t>
  </si>
  <si>
    <t>(GenBank) ketol-acid reductoisomerase</t>
  </si>
  <si>
    <t>PF01450: Acetohydroxy acid isomeroreductase, catalytic domain; PF07991: Acetohydroxy acid isomeroreductase, NADPH-binding domain</t>
  </si>
  <si>
    <t>IPR036291: NAD(P)-binding domain superfamily; IPR000506: Ketol-acid reductoisomerase, C-terminal; IPR013023: Ketol-acid reductoisomerase; IPR013116: Ketol-acid reductoisomerase, N-terminal; IPR008927: 6-phosphogluconate dehydrogenase-like, C-terminal domain superfamily; IPR014359: Ketol-acid reductoisomerase, prokaryotic</t>
  </si>
  <si>
    <t>GO:0009099- valine biosynthetic process; GO:0009097- isoleucine biosynthetic process</t>
  </si>
  <si>
    <t>GO:0004455- ketol-acid reductoisomerase activity; GO:0050661- NADP binding; GO:0016853- isomerase activity; GO:0000287- magnesium ion binding</t>
  </si>
  <si>
    <t>K00053: ketol-acid reductoisomerase [EC:1.1.1.86]</t>
  </si>
  <si>
    <t>2AM; NDP; ADP; 8BO</t>
  </si>
  <si>
    <t>ADENOSINE-2'-MONOPHOSPHATE; NADPH DIHYDRO-NICOTINAMIDE-ADENINE-DINUCLEOTIDE PHOSPHATE; ADENOSINE-5'-DIPHOSPHATE; (1~{R},3~{R})-5-[(2~{E})-2-[(1~{R},3~{a}~{S},7~{a}~{R})-1-[(2~{R},6~{S})-6-(4-hydroxyphenyl)-6-methoxy-hexan-2-yl]-7~{a}-methyl-2,3,3~{a},5,6,7-hexahydro-1~{H}-inden-4-ylidene]ethylidene]-2-methylidene-cyclohexane-1,3-diol</t>
  </si>
  <si>
    <t>ilvC</t>
  </si>
  <si>
    <t>Ketol-acid reductoisomerase (NADP(+))</t>
  </si>
  <si>
    <t>ketol-acid reductoisomerase</t>
  </si>
  <si>
    <t>PPA1373</t>
  </si>
  <si>
    <t>(GenBank) acetolactate synthase small subunit fragment</t>
  </si>
  <si>
    <t>PF10369: Small subunit of acetolactate synthase</t>
  </si>
  <si>
    <t>IPR004789: Acetolactate synthase, small subunit; IPR019455: Acetolactate synthase, small subunit, C-terminal; IPR027271: Acetolactate synthase/Transcription factor NikR, C-terminal; IPR045865: ACT-like domain</t>
  </si>
  <si>
    <t>GO:0009082- branched-chain amino acid biosynthetic process; GO:0050790- regulation of catalytic activity</t>
  </si>
  <si>
    <t>GO:1990610- acetolactate synthase regulator activity</t>
  </si>
  <si>
    <t>K01653:</t>
  </si>
  <si>
    <t>ilvH</t>
  </si>
  <si>
    <t>Acetolactate synthase small subunit</t>
  </si>
  <si>
    <t>PPA1374</t>
  </si>
  <si>
    <t>(GenBank) acetolactate synthase large subunit fragment</t>
  </si>
  <si>
    <t>acetolactate synthase</t>
  </si>
  <si>
    <t>Acetolactate synthase large subunit</t>
  </si>
  <si>
    <t>PPA1376</t>
  </si>
  <si>
    <t>(GenBank) imidazole glycerol phosphate synthase subunit HisF</t>
  </si>
  <si>
    <t>IPR006062: Histidine biosynthesis protein; IPR013785: Aldolase-type TIM barrel; IPR011060: Ribulose-phosphate binding barrel; IPR004651: Histidine biosynthesis, HisF</t>
  </si>
  <si>
    <t>GO:0000107- imidazoleglycerol-phosphate synthase activity; GO:0016829- lyase activity; GO:0016853- isomerase activity</t>
  </si>
  <si>
    <t>K02500: imidazole glycerol-phosphate synthase subunit HisF [EC:4.3.2.10]</t>
  </si>
  <si>
    <t>0VR; PRP; ANL; 3UK; GTP</t>
  </si>
  <si>
    <t>1-(O-carboxy-phenylamino)-1-deoxy-D-ribulose-5-phosphate; 1-O-pyrophosphono-5-O-phosphono-alpha-D-ribofuranose; ANILINE; 5'-O-[(S)-[(2-aminobenzoyl)oxy](hydroxy)phosphoryl]adenosine; GUANOSINE-5'-TRIPHOSPHATE</t>
  </si>
  <si>
    <t>hisF</t>
  </si>
  <si>
    <t>Imidazole glycerol phosphate synthase subunit HisF</t>
  </si>
  <si>
    <t>PPA1377</t>
  </si>
  <si>
    <t>(GenBank) superfamily II RNA helicase</t>
  </si>
  <si>
    <t>PF08148: DSHCT (NUC185) domain; PF00270: DEAD/DEAH box helicase; PF00271: Helicase conserved C-terminal domain</t>
  </si>
  <si>
    <t>IPR027417: P-loop containing nucleoside triphosphate hydrolase; IPR001650: Helicase, C-terminal; IPR014001: Helicase superfamily 1/2, ATP-binding domain; IPR012961: ATP-dependent RNA helicase Ski2, C-terminal; IPR011545: DEAD/DEAH box helicase domain</t>
  </si>
  <si>
    <t>GO:0004386- helicase activity; GO:0005524- ATP binding; GO:0003676- nucleic acid binding; GO:0016787- hydrolase activity</t>
  </si>
  <si>
    <t>K03727: DEAD/DEAH box helicase domain-containing protein</t>
  </si>
  <si>
    <t>NHE; ATP; PM6; MYR; S45; HP6</t>
  </si>
  <si>
    <t>2-[N-CYCLOHEXYLAMINO]ETHANE SULFONIC ACID; ADENOSINE-5'-TRIPHOSPHATE; 9H-purine-6-thiol; MYRISTIC ACID; (3R)-3-[3-(4-chlorophenyl)-1,2,4-oxadiazol-5-yl]piperidine; HEPTANE</t>
  </si>
  <si>
    <t>helY</t>
  </si>
  <si>
    <t>putative helicase HelY</t>
  </si>
  <si>
    <t>Superfamilies 1 and 2 helicase C-terminal domain profile, superfamily II RNA helicase</t>
  </si>
  <si>
    <t>PPA1378</t>
  </si>
  <si>
    <t>(GenBank) Sec-independent protein translocase protein TatC homolog</t>
  </si>
  <si>
    <t>PF00902: Sec-independent protein translocase protein (TatC)</t>
  </si>
  <si>
    <t>IPR002033: Sec-independent periplasmic protein translocase TatC</t>
  </si>
  <si>
    <t>GO:0043953- protein transport by the Tat complex</t>
  </si>
  <si>
    <t>GO:0033281- TAT protein transport complex; GO:0005887- integral component of plasma membrane</t>
  </si>
  <si>
    <t>GO:0008320- protein transmembrane transporter activity</t>
  </si>
  <si>
    <t>K03118: sec-independent protein translocase protein TatC</t>
  </si>
  <si>
    <t>MBO; 3CL; LH9; FAD; R16</t>
  </si>
  <si>
    <t>MERCURIBENZOIC ACID; 3-CHLOROPROPANOL; [(2~{S})-2,3-bis(oxidanyl)propyl] heptadec-9-enoate; FLAVIN-ADENINE DINUCLEOTIDE; HEXADECANE</t>
  </si>
  <si>
    <t>tatC</t>
  </si>
  <si>
    <t>Sec-independent protein translocase protein TatC</t>
  </si>
  <si>
    <t>PPA1381</t>
  </si>
  <si>
    <t>PF13280: WYL domain; PF19187: PafC helix-turn-helix domain</t>
  </si>
  <si>
    <t>IPR026881: WYL domain; IPR028349: Protein PafC; IPR043839: PafC, HTH domain</t>
  </si>
  <si>
    <t>GO:0003677- DNA binding; GO:0003700- DNA-binding transcription factor activity</t>
  </si>
  <si>
    <t>K13573: proteasome accessory factor C</t>
  </si>
  <si>
    <t>NDP; N50; HEM</t>
  </si>
  <si>
    <t>NADPH DIHYDRO-NICOTINAMIDE-ADENINE-DINUCLEOTIDE PHOSPHATE; 2-[(2,6-dimethoxy-5-methylpyrimidin-4-yl)methylidene]propane-1,3-diol; PROTOPORPHYRIN IX CONTAINING FE</t>
  </si>
  <si>
    <t>pafC</t>
  </si>
  <si>
    <t>Protein PafC</t>
  </si>
  <si>
    <t>WYL domain-containing protein</t>
  </si>
  <si>
    <t>WYL domain-containing protein, regulatory protein</t>
  </si>
  <si>
    <t>PPA1383</t>
  </si>
  <si>
    <t>(GenBank) glutamyl-tRNA synthetase</t>
  </si>
  <si>
    <t>PF00749: tRNA synthetases class I (E and Q), catalytic domain</t>
  </si>
  <si>
    <t>IPR014729: Rossmann-like alpha/beta/alpha sandwich fold; IPR022380: Glutamyl-Q tRNA(Asp) synthetase; IPR000924: Glutamyl/glutaminyl-tRNA synthetase; IPR020058: Glutamyl/glutaminyl-tRNA synthetase, class Ib, catalytic domain</t>
  </si>
  <si>
    <t>GO:0043039- tRNA aminoacylation; GO:0006400- tRNA modification; GO:0006412- translation</t>
  </si>
  <si>
    <t>GO:0110165- cellular anatomical entity</t>
  </si>
  <si>
    <t>GO:0004812- aminoacyl-tRNA ligase activity; GO:0008270- zinc ion binding; GO:0005524- ATP binding</t>
  </si>
  <si>
    <t>K01885: glutamyl-tRNA synthetase [EC:6.1.1.17]</t>
  </si>
  <si>
    <t>7Z3; FAD; IM1; HEM; GSU; FAD</t>
  </si>
  <si>
    <t>1-(3-PYRROLIDIN-1-YLPHENYL)METHANAMINE; FLAVIN-ADENINE DINUCLEOTIDE; (2R,4S,5S,1'S)-2-PHENYLMETHYL-4-HYDROXY-5-(TERT-BUTOXYCARBONYL)AMINO-6-PHENYL HEXANOYL-N-(1'-IMIDAZO-2-YL)-2'-METHYLPROPANAMIDE; PROTOPORPHYRIN IX CONTAINING FE; O5'-(L-GLUTAMYL-SULFAMOYL)-ADENOSINE; FLAVIN-ADENINE DINUCLEOTIDE</t>
  </si>
  <si>
    <t>gluQ</t>
  </si>
  <si>
    <t>Glutamyl-Q tRNA(Asp) synthetase</t>
  </si>
  <si>
    <t>gluQRS</t>
  </si>
  <si>
    <t>tRNA glutamyl-Q(34) synthetase GluQRS</t>
  </si>
  <si>
    <t>tRNA ligase class I (E and Q), catalytic domain protein, glutamyl-tRNA synthetase</t>
  </si>
  <si>
    <t>PPA1385</t>
  </si>
  <si>
    <t>(GenBank) ribosomal large subunit pseudouridine synthase B</t>
  </si>
  <si>
    <t>PF01479: S4 domain; PF00849: RNA pseudouridylate synthase</t>
  </si>
  <si>
    <t>IPR002942: RNA-binding S4 domain; IPR020103: Pseudouridine synthase, catalytic domain superfamily; IPR006145: Pseudouridine synthase, RsuA/RluA-like; IPR020094: Pseudouridine synthase TruA/RsuA/RluB/E/F, N-terminal; IPR042092: Pseudouridine synthase, RsuA/RluB/E/F, catalytic domain; IPR000748: Pseudouridine synthase, RsuA/RluB/E/F; IPR036986: RNA-binding S4 domain superfamily; IPR018496: Pseudouridine synthase, RsuA/RluB/E/F, conserved site</t>
  </si>
  <si>
    <t>K06178: 23S rRNA pseudouridine2605 synthase [EC:5.4.99.22]</t>
  </si>
  <si>
    <t>URA; GUN; A5A</t>
  </si>
  <si>
    <t>URACIL; GUANINE; 5'-O-(N-(L-ALANYL)-SULFAMOYL)ADENOSINE</t>
  </si>
  <si>
    <t>rRNA pseudouridine synthase</t>
  </si>
  <si>
    <t>ribosomal large subunit pseudouridine synthase B</t>
  </si>
  <si>
    <t>PPA1387</t>
  </si>
  <si>
    <t>(GenBank) chromosome partitioning protein</t>
  </si>
  <si>
    <t>PF13614: AAA domain</t>
  </si>
  <si>
    <t>IPR027417: P-loop containing nucleoside triphosphate hydrolase; IPR025669: AAA domain</t>
  </si>
  <si>
    <t>K03496: chromosome partitioning protein</t>
  </si>
  <si>
    <t>HEC; FAD; OKI; APR</t>
  </si>
  <si>
    <t>HEME C; FLAVIN-ADENINE DINUCLEOTIDE; (2S)-2-[2-(4-chlorophenyl)-1H-benzimidazol-1-yl]-N,2-dicyclohexylethanamide; ADENOSINE-5-DIPHOSPHORIBOSE</t>
  </si>
  <si>
    <t>ParA family protein</t>
  </si>
  <si>
    <t>Sporulation initiation inhibitor protein Soj, chromosome partitioning protein</t>
  </si>
  <si>
    <t>PPA1388</t>
  </si>
  <si>
    <t>(GenBank) site-specific recombinase</t>
  </si>
  <si>
    <t>PF00589: Phage integrase family; PF02899: Phage integrase, N-terminal SAM-like domain</t>
  </si>
  <si>
    <t>IPR013762: Integrase-like, catalytic domain superfamily; IPR002104: Integrase, catalytic domain; IPR010998: Integrase/recombinase, N-terminal; IPR023009: Tyrosine recombinase XerC/XerD; IPR044068: Core-binding (CB) domain; IPR011010: DNA breaking-rejoining enzyme, catalytic core; IPR004107: Integrase, SAM-like, N-terminal</t>
  </si>
  <si>
    <t>GO:0007059- chromosome segregation; GO:0006313- transposition, DNA-mediated; GO:0015074- DNA integration; GO:0007049- cell cycle; GO:0051301- cell division</t>
  </si>
  <si>
    <t>GO:0009009- site-specific recombinase activity; GO:0008907- integrase activity; GO:0003677- DNA binding</t>
  </si>
  <si>
    <t>K04763: type 1 fimbriae regulatory protein FimE</t>
  </si>
  <si>
    <t>xerD</t>
  </si>
  <si>
    <t>Tyrosine recombinase XerD</t>
  </si>
  <si>
    <t>site-specific tyrosine recombinase XerD</t>
  </si>
  <si>
    <t>Tyrosine recombinase XerC, site-specific recombinase</t>
  </si>
  <si>
    <t>PPA1390</t>
  </si>
  <si>
    <t>(GenBank) CTP synthase</t>
  </si>
  <si>
    <t>PF06418: CTP synthase N-terminus; PF00117: Glutamine amidotransferase class-I</t>
  </si>
  <si>
    <t>IPR004468: CTP synthase; IPR017456: CTP synthase, N-terminal; IPR027417: P-loop containing nucleoside triphosphate hydrolase; IPR033828: CTP synthase GATase domain; IPR029062: Class I glutamine amidotransferase-like; IPR017926: Glutamine amidotransferase</t>
  </si>
  <si>
    <t>GO:0044210- 'de novo' CTP biosynthetic process; GO:0006541- glutamine metabolic process</t>
  </si>
  <si>
    <t>GO:0003883- CTP synthase activity; GO:0005524- ATP binding; GO:0046872- metal ion binding</t>
  </si>
  <si>
    <t>K01937: CTP synthase [EC:6.3.4.2]</t>
  </si>
  <si>
    <t>ATP; MTX</t>
  </si>
  <si>
    <t>ADENOSINE-5'-TRIPHOSPHATE; METHOTREXATE</t>
  </si>
  <si>
    <t>pyrG</t>
  </si>
  <si>
    <t>CTP synthase</t>
  </si>
  <si>
    <t>PPA1394</t>
  </si>
  <si>
    <t>(GenBank) DNA repair protein RecN</t>
  </si>
  <si>
    <t>IPR004604: DNA recombination/repair protein RecN; IPR027417: P-loop containing nucleoside triphosphate hydrolase; IPR003395: RecF/RecN/SMC, N-terminal</t>
  </si>
  <si>
    <t>K03631: DNA repair protein RecN (Recombination protein N)</t>
  </si>
  <si>
    <t>G7J; NAP; FBP</t>
  </si>
  <si>
    <t>5-hydroxy-1,2-dihydro-6H-indol-6-one; NADP NICOTINAMIDE-ADENINE-DINUCLEOTIDE PHOSPHATE; 1,6-di-O-phosphono-beta-D-fructofuranose</t>
  </si>
  <si>
    <t>recN</t>
  </si>
  <si>
    <t>DNA repair protein RecN</t>
  </si>
  <si>
    <t>PPA1395</t>
  </si>
  <si>
    <t>(GenBank) inorganic polyphosphate/ATP-NAD kinase</t>
  </si>
  <si>
    <t>PF01513: ATP-NAD kinase N-terminal domain; PF20143: ATP-NAD kinase C-terminal domain</t>
  </si>
  <si>
    <t>IPR002504: NAD kinase; IPR016064: NAD kinase/diacylglycerol kinase-like domain superfamily; IPR017437: ATP-NAD kinase, PpnK-type, C-terminal; IPR017438: Inorganic polyphosphate/ATP-NAD kinase, N-terminal</t>
  </si>
  <si>
    <t>GO:0006741- NADP biosynthetic process; GO:0019674- NAD metabolic process; GO:0016310- phosphorylation</t>
  </si>
  <si>
    <t>GO:0003951- NAD+ kinase activity; GO:0051287- NAD binding; GO:0005524- ATP binding; GO:0046872- metal ion binding</t>
  </si>
  <si>
    <t>K00858:</t>
  </si>
  <si>
    <t>FAD; FAD; NAD</t>
  </si>
  <si>
    <t>FLAVIN-ADENINE DINUCLEOTIDE; FLAVIN-ADENINE DINUCLEOTIDE; NICOTINAMIDE-ADENINE-DINUCLEOTIDE</t>
  </si>
  <si>
    <t>ppnK</t>
  </si>
  <si>
    <t>NAD kinase</t>
  </si>
  <si>
    <t>inorganic polyphosphate/ATP-NAD kinase</t>
  </si>
  <si>
    <t>PPA1398</t>
  </si>
  <si>
    <t>(GenBank) cobalt permease or related transporter</t>
  </si>
  <si>
    <t>IPR003339: ABC/ECF transporter, transmembrane component</t>
  </si>
  <si>
    <t>K16783: energy-coupling factor transport system permease protein</t>
  </si>
  <si>
    <t>LMU; PEE; HEM; COB</t>
  </si>
  <si>
    <t>DODECYL-ALPHA-D-MALTOSIDE; 1,2-dioleoyl-sn-glycero-3-phosphoethanolamine; PROTOPORPHYRIN IX CONTAINING FE; CO-METHYLCOBALAMIN</t>
  </si>
  <si>
    <t>bioN</t>
  </si>
  <si>
    <t>Energy-coupling factor transporter transmembrane protein BioN</t>
  </si>
  <si>
    <t>energy-coupling factor transporter transmembrane protein EcfT</t>
  </si>
  <si>
    <t>cobalt permease or related transporter</t>
  </si>
  <si>
    <t>PPA1399</t>
  </si>
  <si>
    <t>IPR027417: P-loop containing nucleoside triphosphate hydrolase; IPR015856: ABC transporter, CbiO/EcfA subunit; IPR017871: ABC transporter-like, conserved site; IPR003439: ABC transporter-like, ATP-binding domain; IPR003593: AAA+ ATPase domain</t>
  </si>
  <si>
    <t>K16784: ferric hydroxamate/heme transport system ATP-binding protein [EC:7.2.2.16]</t>
  </si>
  <si>
    <t>bioM</t>
  </si>
  <si>
    <t>Biotin transport ATP-binding protein BioM</t>
  </si>
  <si>
    <t>energy-coupling factor ABC transporter ATP-binding protein</t>
  </si>
  <si>
    <t>PPA1400</t>
  </si>
  <si>
    <t>(GenBank) BioY family protein</t>
  </si>
  <si>
    <t>PF02632: BioY family</t>
  </si>
  <si>
    <t>IPR003784: BioY protein</t>
  </si>
  <si>
    <t>GO:0015878- biotin transport</t>
  </si>
  <si>
    <t>GO:0015225- biotin transmembrane transporter activity</t>
  </si>
  <si>
    <t>K03523: biotin transport system substrate-specific component</t>
  </si>
  <si>
    <t>BTN; ZPE; CDN; MPY</t>
  </si>
  <si>
    <t>BIOTIN; (2R)-3-{[(S)-(2-aminoethoxy)(hydroxy)phosphoryl]oxy}-2-(tetradec-5-enoyloxy)propyl (11Z)-octadec-11-enoate; CARDIOLIPIN; (3E)-N-(2,6-DIETHYLPHENYL)-3-{[4-(4-METHYLPIPERAZIN-1-YL)BENZOYL]IMINO}PYRROLO[3,4-C]PYRAZOLE-5(3H)-CARBOXAMIDE</t>
  </si>
  <si>
    <t>bioY</t>
  </si>
  <si>
    <t>Biotin transporter BioY</t>
  </si>
  <si>
    <t>Biotin transporter</t>
  </si>
  <si>
    <t>PPA1402</t>
  </si>
  <si>
    <t>PF13432: Tetratricopeptide repeat</t>
  </si>
  <si>
    <t>IPR011990: Tetratricopeptide-like helical domain superfamily</t>
  </si>
  <si>
    <t>: glycerol-1-phosphatase [EC:3.1.3.21]</t>
  </si>
  <si>
    <t>VB4; GDP; SF4; NDP</t>
  </si>
  <si>
    <t>(E)-N-({3-hydroxy-2-methyl-5-[(phosphonooxy)methyl]pyridin-4-yl}methylidene)-D-tryptophan; GUANOSINE-5'-DIPHOSPHATE; IRON/SULFUR CLUSTER; NADPH DIHYDRO-NICOTINAMIDE-ADENINE-DINUCLEOTIDE PHOSPHATE</t>
  </si>
  <si>
    <t>Tetratricopeptide repeat protein</t>
  </si>
  <si>
    <t>PPA1404</t>
  </si>
  <si>
    <t>(GenBank) tyrosyl-tRNA synthetase</t>
  </si>
  <si>
    <t>IPR024088: Tyrosine-tRNA ligase, bacterial-type; IPR014729: Rossmann-like alpha/beta/alpha sandwich fold; IPR002307: Tyrosine-tRNA ligase; IPR024107: Tyrosine-tRNA ligase, bacterial-type, type 1; IPR002305: Aminoacyl-tRNA synthetase, class Ic; IPR036986: RNA-binding S4 domain superfamily; IPR001412: Aminoacyl-tRNA synthetase, class I, conserved site</t>
  </si>
  <si>
    <t>GO:0006437- tyrosyl-tRNA aminoacylation</t>
  </si>
  <si>
    <t>GO:0004831- tyrosine-tRNA ligase activity; GO:0003723- RNA binding; GO:0005524- ATP binding</t>
  </si>
  <si>
    <t>K01866: tyrosyl-tRNA synthetase [EC:6.1.1.1]</t>
  </si>
  <si>
    <t>YSA; FAD; GCP</t>
  </si>
  <si>
    <t>5'-O-[N-(L-TYROSYL)SULFAMOYL]ADENOSINE; FLAVIN-ADENINE DINUCLEOTIDE; PHOSPHOMETHYLPHOSPHONIC ACID GUANYLATE ESTER</t>
  </si>
  <si>
    <t>tyrS</t>
  </si>
  <si>
    <t>Tyrosine--tRNA ligase</t>
  </si>
  <si>
    <t>tyrosine--tRNA ligase</t>
  </si>
  <si>
    <t>PPA1405</t>
  </si>
  <si>
    <t>PF01316: Arginine repressor, DNA binding domain; PF02863: Arginine repressor, C-terminal domain</t>
  </si>
  <si>
    <t>IPR020900: Arginine repressor, DNA-binding domain; IPR001669: Arginine repressor; IPR036390: Winged helix DNA-binding domain superfamily; IPR020899: Arginine repressor, C-terminal; IPR036388: Winged helix-like DNA-binding domain superfamily; IPR036251: Arginine repressor, C-terminal domain superfamily</t>
  </si>
  <si>
    <t>GO:0051259- protein complex oligomerization; GO:0006526- arginine biosynthetic process; GO:2000112- regulation of cellular macromolecule biosynthetic process; GO:0006355- regulation of transcription, DNA-templated</t>
  </si>
  <si>
    <t>argR_2</t>
  </si>
  <si>
    <t>ArgR family transcriptional regulator</t>
  </si>
  <si>
    <t>PPA1406</t>
  </si>
  <si>
    <t>(GenBank) tetracycline repressor protein</t>
  </si>
  <si>
    <t>PF02909: Tetracyclin repressor-like, C-terminal domain; PF00440: Bacterial regulatory proteins, tetR family</t>
  </si>
  <si>
    <t>IPR004111: Tetracycline repressor TetR, C-terminal; IPR003012: Tetracycline transcriptional regulator, TetR; IPR009057: Homeobox-like domain superfamily; IPR001647: DNA-binding HTH domain, TetR-type; IPR036271: Tetracyclin repressor-like, C-terminal domain superfamily</t>
  </si>
  <si>
    <t>GO:2000113- negative regulation of cellular macromolecule biosynthetic process; GO:0045892- negative regulation of transcription, DNA-templated; GO:0046677- response to antibiotic</t>
  </si>
  <si>
    <t>K18476:</t>
  </si>
  <si>
    <t>A9J; NHE; PGV; NAD</t>
  </si>
  <si>
    <t>Hexafluorophosphate anion; 2-[N-CYCLOHEXYLAMINO]ETHANE SULFONIC ACID; (1R)-2-{[{[(2S)-2,3-DIHYDROXYPROPYL]OXY}(HYDROXY)PHOSPHORYL]OXY}-1-[(PALMITOYLOXY)METHYL]ETHYL (11E)-OCTADEC-11-ENOATE; NICOTINAMIDE-ADENINE-DINUCLEOTIDE</t>
  </si>
  <si>
    <t>Tetracycline repressor protein</t>
  </si>
  <si>
    <t>PPA1407</t>
  </si>
  <si>
    <t>(GenBank) biotin synthase</t>
  </si>
  <si>
    <t>PF06968: Biotin and Thiamin Synthesis associated domain; PF04055: Radical SAM superfamily</t>
  </si>
  <si>
    <t>IPR010722: Biotin and thiamin synthesis-associated domain; IPR007197: Radical SAM; IPR002684: Biotin synthase/Biotin biosynthesis bifunctional protein BioAB; IPR006638: Elp3/MiaB/NifB; IPR024177: Biotin synthase; IPR013785: Aldolase-type TIM barrel</t>
  </si>
  <si>
    <t>GO:0004076- biotin synthase activity; GO:0051537- 2 iron, 2 sulfur cluster binding; GO:0051539- 4 iron, 4 sulfur cluster binding; GO:0005506- iron ion binding</t>
  </si>
  <si>
    <t>K01012: biotin synthase [EC:2.8.1.6]</t>
  </si>
  <si>
    <t>SF4; SAH; NAD</t>
  </si>
  <si>
    <t>IRON/SULFUR CLUSTER; S-ADENOSYL-L-HOMOCYSTEINE; NICOTINAMIDE-ADENINE-DINUCLEOTIDE</t>
  </si>
  <si>
    <t>bioB</t>
  </si>
  <si>
    <t>Biotin synthase</t>
  </si>
  <si>
    <t>biotin synthase BioB</t>
  </si>
  <si>
    <t>PPA1408</t>
  </si>
  <si>
    <t>(GenBank) phenylalanyl-tRNA synthetase beta chain</t>
  </si>
  <si>
    <t>PF01588: Putative tRNA binding domain; PF03483: B3/4 domain; PF03147: Ferredoxin-fold anticodon binding domain; PF17759: Phenylalanyl tRNA synthetase beta chain CLM domain; PF03484: tRNA synthetase B5 domain</t>
  </si>
  <si>
    <t>IPR004532: Phenylalanine-tRNA ligase, class IIc, beta subunit, bacterial type; IPR009061: Putative DNA-binding domain superfamily; IPR002547: tRNA-binding domain; IPR005147: tRNA synthetase, B5-domain; IPR005146: B3/B4 tRNA-binding domain; IPR020825: Phenylalanyl-tRNA synthetase-like, B3/B4; IPR012340: Nucleic acid-binding, OB-fold; IPR036690: Ferrodoxin-fold anticodon-binding domain superfamily; IPR005121: Ferrodoxin-fold anticodon-binding domain; IPR045864: Class II Aminoacyl-tRNA synthetase/Biotinyl protein ligase (BPL) and lipoyl protein ligase (LPL); IPR045060: Phenylalanine-tRNA ligase, class IIc, beta subunit; IPR041616: Phenylalanyl tRNA synthetase beta chain, core domain; IPR033714: Phenylalanly tRNA synthetase, tRNA-binding-domain</t>
  </si>
  <si>
    <t>GO:0006432- phenylalanyl-tRNA aminoacylation</t>
  </si>
  <si>
    <t>GO:0004826- phenylalanine-tRNA ligase activity; GO:0000049- tRNA binding; GO:0000287- magnesium ion binding; GO:0005524- ATP binding</t>
  </si>
  <si>
    <t>K01890: phenylalanyl-tRNA synthetase beta chain [EC:6.1.1.20]</t>
  </si>
  <si>
    <t>8GT; C2E; KXN; HEM; 2XG; NMN; MTY; 7DG</t>
  </si>
  <si>
    <t>8-OXO-GUANOSINE-5'-TRIPHOSPHATE; 9,9'-[(2R,3R,3aS,5S,7aR,9R,10R,10aS,12S,14aR)-3,5,10,12-tetrahydroxy-5,12-dioxidooctahydro-2H,7H-difuro[3,2-d:3',2'-j][1,3,7,9,2,8]tetraoxadiphosphacyclododecine-2,9-diyl]bis(2-amino-1,9-dihydro-6H-purin-6-one); (2R,3S)-2-(3,4-dihydroxyphenyl)-3,4-dihydro-2H-chromene-3,5,7-triol; PROTOPORPHYRIN IX CONTAINING FE; 3,4-difluorobenzenethiol; BETA-NICOTINAMIDE RIBOSE MONOPHOSPHATE; META-TYROSINE; 7-DEAZAGUANINE</t>
  </si>
  <si>
    <t>pheT</t>
  </si>
  <si>
    <t>Phenylalanine--tRNA ligase beta subunit</t>
  </si>
  <si>
    <t>phenylalanine--tRNA ligase subunit beta</t>
  </si>
  <si>
    <t>PPA1409</t>
  </si>
  <si>
    <t>(GenBank) phenylalanyl-tRNA synthetase alpha chain</t>
  </si>
  <si>
    <t>PF01409: tRNA synthetases class II core domain (F); PF02912: Aminoacyl tRNA synthetase class II, N-terminal domain</t>
  </si>
  <si>
    <t>IPR006195: Aminoacyl-tRNA synthetase, class II; IPR045864: Class II Aminoacyl-tRNA synthetase/Biotinyl protein ligase (BPL) and lipoyl protein ligase (LPL); IPR004529: Phenylalanyl-tRNA synthetase, class IIc, alpha subunit; IPR002319: Phenylalanyl-tRNA synthetase; IPR004530: Phenylalanyl-tRNA synthetase, class IIc, mitochondrial; IPR022911: Phenylalanine-tRNA ligase alpha chain 1, bacterial; IPR010978: Class I and II aminoacyl-tRNA synthetase, tRNA-binding arm; IPR004188: Phenylalanine-tRNA ligase, class II, N-terminal</t>
  </si>
  <si>
    <t>K01889: phenylalanyl-tRNA synthetase alpha chain [EC:6.1.1.20]</t>
  </si>
  <si>
    <t>KRS; H2L; FAD; BUJ</t>
  </si>
  <si>
    <t>cladosporin; 1-[3-[2-(1H-indol-3-yl)ethylsulfamoyl]phenyl]-3-(1,3-thiazol-2-yl)urea; FLAVIN-ADENINE DINUCLEOTIDE; (3R)-3-(hexadecanoylamino)-4-(trimethylammonio)butanoate</t>
  </si>
  <si>
    <t>pheS</t>
  </si>
  <si>
    <t>Phenylalanine--tRNA ligase alpha subunit</t>
  </si>
  <si>
    <t>phenylalanine--tRNA ligase subunit alpha</t>
  </si>
  <si>
    <t>PPA1412</t>
  </si>
  <si>
    <t>(GenBank) 50S ribosomal protein L20</t>
  </si>
  <si>
    <t>PF00453: Ribosomal protein L20</t>
  </si>
  <si>
    <t>IPR005813: Ribosomal protein L20; IPR035566: Ribosomal protein L20, C-terminal</t>
  </si>
  <si>
    <t>GO:0000027- ribosomal large subunit assembly; GO:0034622- protein-containing complex assembly; GO:0006412- translation</t>
  </si>
  <si>
    <t>GO:0019843- rRNA binding; GO:0003735- structural constituent of ribosome; GO:0016787- hydrolase activity</t>
  </si>
  <si>
    <t>K02887: large subunit ribosomal protein L20</t>
  </si>
  <si>
    <t>GSP</t>
  </si>
  <si>
    <t>5'-GUANOSINE-DIPHOSPHATE-MONOTHIOPHOSPHATE</t>
  </si>
  <si>
    <t>rplT</t>
  </si>
  <si>
    <t>50S ribosomal protein L20</t>
  </si>
  <si>
    <t>Large ribosomal subunit protein bL20</t>
  </si>
  <si>
    <t>PPA1413</t>
  </si>
  <si>
    <t>(GenBank) 50S ribosomal protein L35</t>
  </si>
  <si>
    <t>PF01632: Ribosomal protein L35</t>
  </si>
  <si>
    <t>IPR037229: Ribosomal protein L35 superfamily; IPR001706: Ribosomal protein L35, non-mitochondrial; IPR021137: Ribosomal protein L35</t>
  </si>
  <si>
    <t>K02916:</t>
  </si>
  <si>
    <t>rpmI</t>
  </si>
  <si>
    <t>50S ribosomal protein L35</t>
  </si>
  <si>
    <t>Large ribosomal subunit protein bL35</t>
  </si>
  <si>
    <t>PPA1414</t>
  </si>
  <si>
    <t>(GenBank) translation initiation factor IF-3</t>
  </si>
  <si>
    <t>PF00707: Translation initiation factor IF-3, C-terminal domain; PF05198: Translation initiation factor IF-3, N-terminal domain</t>
  </si>
  <si>
    <t>IPR036787: Translation initiation factor 3 (IF-3), N-terminal domain superfamily; IPR036788: Translation initiation factor 3 (IF-3), C-terminal domain superfamily; IPR001288: Translation initiation factor 3; IPR019815: Translation initiation factor 3, C-terminal; IPR019813: Translation initiation factor 3, conserved site; IPR019814: Translation initiation factor 3, N-terminal</t>
  </si>
  <si>
    <t>GO:0006413- translational initiation</t>
  </si>
  <si>
    <t>GO:0005737- cytoplasm; GO:0005840- ribosome</t>
  </si>
  <si>
    <t>GO:0003743- translation initiation factor activity; GO:0003735- structural constituent of ribosome</t>
  </si>
  <si>
    <t>K02520: translation initiation factor IF-3</t>
  </si>
  <si>
    <t>0YV; 52P</t>
  </si>
  <si>
    <t>2,2'-{benzene-1,3-diylbis[ethyne-2,1-diyl(5-bromobenzene-3,1-diyl)]}diethanamine; 5-(2,6-dichlorophenyl)-2-[(2,4-difluorophenyl)sulfanyl]-6H-pyrimido[1,6-b]pyridazin-6-one</t>
  </si>
  <si>
    <t>infC</t>
  </si>
  <si>
    <t>Translation initiation factor IF-3</t>
  </si>
  <si>
    <t>PPA1415</t>
  </si>
  <si>
    <t>PF07179: SseB protein N-terminal domain</t>
  </si>
  <si>
    <t>IPR009839: SseB protein N-terminal domain</t>
  </si>
  <si>
    <t>: two-component system, CitB family, sensor histidine kinase MalK [EC:2.7.13.3]</t>
  </si>
  <si>
    <t>SseB family protein</t>
  </si>
  <si>
    <t>Exosortase</t>
  </si>
  <si>
    <t>PPA1417</t>
  </si>
  <si>
    <t>(GenBank) ATP phosphoribosyltransferase</t>
  </si>
  <si>
    <t>PF01634: ATP phosphoribosyltransferase; PF08029: HisG, C-terminal domain</t>
  </si>
  <si>
    <t>IPR001348: ATP phosphoribosyltransferase HisG; IPR013820: ATP phosphoribosyltransferase, catalytic domain; IPR011322: Nitrogen regulatory PII-like, alpha/beta; IPR013115: Histidine biosynthesis HisG, C-terminal; IPR018198: ATP phosphoribosyltransferase, conserved site; IPR020621: ATP phosphoribosyltransferase HisG, long form; IPR015867: Nitrogen regulatory protein PII/ATP phosphoribosyltransferase, C-terminal</t>
  </si>
  <si>
    <t>GO:0003879- ATP phosphoribosyltransferase activity; GO:0000287- magnesium ion binding; GO:0005524- ATP binding</t>
  </si>
  <si>
    <t>K00765:</t>
  </si>
  <si>
    <t>PRT; PRP; FMN</t>
  </si>
  <si>
    <t>PHOSPHORIBOSYL ATP; 1-O-pyrophosphono-5-O-phosphono-alpha-D-ribofuranose; FLAVIN MONONUCLEOTIDE</t>
  </si>
  <si>
    <t>hisG</t>
  </si>
  <si>
    <t>ATP phosphoribosyltransferase</t>
  </si>
  <si>
    <t>PPA1418</t>
  </si>
  <si>
    <t>(GenBank) phosphoribosyl-ATP pyrophosphatase</t>
  </si>
  <si>
    <t>PF01503: Phosphoribosyl-ATP pyrophosphohydrolase</t>
  </si>
  <si>
    <t>IPR008179: Phosphoribosyl-ATP pyrophosphohydrolase; IPR021130: Phosphoribosyl-ATP pyrophosphohydrolase-like</t>
  </si>
  <si>
    <t>GO:0004636- phosphoribosyl-ATP diphosphatase activity; GO:0005524- ATP binding</t>
  </si>
  <si>
    <t>K01523:</t>
  </si>
  <si>
    <t>hisE</t>
  </si>
  <si>
    <t>Phosphoribosyl-ATP pyrophosphatase</t>
  </si>
  <si>
    <t>phosphoribosyl-ATP diphosphatase</t>
  </si>
  <si>
    <t>PPA1419</t>
  </si>
  <si>
    <t>(GenBank) nicotinamide mononucleotide transporter</t>
  </si>
  <si>
    <t>PF04973: Nicotinamide mononucleotide transporter</t>
  </si>
  <si>
    <t>IPR006419: Nicotinamide mononucleotide transporter PnuC</t>
  </si>
  <si>
    <t>GO:0034258- nicotinamide riboside transport</t>
  </si>
  <si>
    <t>GO:0034257- nicotinamide riboside transmembrane transporter activity</t>
  </si>
  <si>
    <t>K03811: nicotinamide mononucleotide transporter</t>
  </si>
  <si>
    <t>MYS; BPH</t>
  </si>
  <si>
    <t>PENTADECANE; BACTERIOPHEOPHYTIN A</t>
  </si>
  <si>
    <t>ribM</t>
  </si>
  <si>
    <t>Riboflavin/roseoflavin transporter RibM</t>
  </si>
  <si>
    <t>pnuC</t>
  </si>
  <si>
    <t>nicotinamide riboside transporter PnuC</t>
  </si>
  <si>
    <t>Nicotinamide mononucleotide transporter</t>
  </si>
  <si>
    <t>PPA1420</t>
  </si>
  <si>
    <t>IPR022292: Conserved hypothetical protein CHP03843</t>
  </si>
  <si>
    <t>6F9; PDS; ADP; FLY; FAD</t>
  </si>
  <si>
    <t>7-(3,5-dimethoxyphenyl)-N-[(3S)-1-methylpiperidin-3-yl]-4-propanoyl-2,3,4,5-tetrahydro-1,4-benzoxazepine-9-carboxamide; 3-{1-[3-(DIMETHYLAMINO)PROPYL]-2-METHYL-1H-INDOL-3-YL}-4-(2-METHYL-1H-INDOL-3-YL)-1H-PYRROLE-2,5-DIONE; ADENOSINE-5'-DIPHOSPHATE; 6-(2,4-difluorophenoxy)-8-methyl-2-[(1-methylethyl)amino]pyrido[2,3-d]pyrimidin-7(8H)-one; FLAVIN-ADENINE DINUCLEOTIDE</t>
  </si>
  <si>
    <t>Phosphatidylinositol kinase</t>
  </si>
  <si>
    <t>PPA1421</t>
  </si>
  <si>
    <t>PF11290: Protein of unknown function (DUF3090)</t>
  </si>
  <si>
    <t>IPR021441: Protein of unknown function DUF3090</t>
  </si>
  <si>
    <t>2ZS</t>
  </si>
  <si>
    <t>N-(morpholin-4-ylcarbonyl)-L-phenylalanyl-N-[(1R,2S)-1-(cyclohexylmethyl)-2-hydroxy-3-(1-methylethoxy)-3-oxopropyl]-S-methyl-L-cysteinamide</t>
  </si>
  <si>
    <t>DUF3090 domain-containing protein</t>
  </si>
  <si>
    <t>PPA1423</t>
  </si>
  <si>
    <t>(GenBank) citrate synthase</t>
  </si>
  <si>
    <t>PF00285: Citrate synthase, C-terminal domain</t>
  </si>
  <si>
    <t>IPR002020: Citrate synthase; IPR016143: Citrate synthase-like, small alpha subdomain; IPR019810: Citrate synthase active site; IPR024176: Citrate synthase, bacterial-type; IPR016142: Citrate synthase-like, large alpha subdomain; IPR010953: Citrate synthase, type I; IPR036969: Citrate synthase superfamily</t>
  </si>
  <si>
    <t>GO:0036440- citrate synthase activity</t>
  </si>
  <si>
    <t>K01647: citrate synthase [EC:2.3.3.1]</t>
  </si>
  <si>
    <t>CLA; B12; FLC</t>
  </si>
  <si>
    <t>CHLOROPHYLL A; COBALAMIN; CITRATE ANION</t>
  </si>
  <si>
    <t>gltA2_1</t>
  </si>
  <si>
    <t>Citrate synthase 1</t>
  </si>
  <si>
    <t>citrate synthase</t>
  </si>
  <si>
    <t>Citrate synthase</t>
  </si>
  <si>
    <t>PPA1424</t>
  </si>
  <si>
    <t>(GenBank) peptidase, M20/M25/M40 family</t>
  </si>
  <si>
    <t>PF01546: Peptidase family M20/M25/M40; PF07687: Peptidase dimerisation domain</t>
  </si>
  <si>
    <t>IPR001261: ArgE/DapE/ACY1/CPG2/YscS, conserved site; IPR002933: Peptidase M20; IPR011650: Peptidase M20, dimerisation domain; IPR036264: Bacterial exopeptidase dimerisation domain</t>
  </si>
  <si>
    <t>: formylaminopyrimidine deformylase [EC:3.5.1.-]</t>
  </si>
  <si>
    <t>SD4; POP; POY; PG6</t>
  </si>
  <si>
    <t>N-hydroxy-L-asparagine; PYROPHOSPHATE 2-; 3-methyl-1-(5-oxohexyl)-7-propyl-3,7-dihydro-1H-purine-2,6-dione; 1-(2-METHOXY-ETHOXY)-2-{2-[2-(2-METHOXY-ETHOXY]-ETHOXY}-ETHANE</t>
  </si>
  <si>
    <t>argE</t>
  </si>
  <si>
    <t>Acetylornithine deacetylase</t>
  </si>
  <si>
    <t>M20/M25/M40 family metallo-hydrolase</t>
  </si>
  <si>
    <t>Peptidase dimerization domain protein, peptidase, M20/M25/M40 family</t>
  </si>
  <si>
    <t>PPA1427</t>
  </si>
  <si>
    <t>(GenBank) conserved CsbD-like protein</t>
  </si>
  <si>
    <t>PF05532: CsbD-like</t>
  </si>
  <si>
    <t>IPR036629: YjbJ superfamily; IPR008462: CsbD-like domain</t>
  </si>
  <si>
    <t>CsbD family protein</t>
  </si>
  <si>
    <t>CsbD-like domain-containing protein</t>
  </si>
  <si>
    <t>PPA1428</t>
  </si>
  <si>
    <t>(GenBank) methylated-DNA--protein-cysteine methyltransferase</t>
  </si>
  <si>
    <t>PF01035: 6-O-methylguanine DNA methyltransferase, DNA binding domain</t>
  </si>
  <si>
    <t>IPR036217: Methylated DNA-protein cysteine methyltransferase, DNA binding domain; IPR036388: Winged helix-like DNA-binding domain superfamily; IPR014048: Methylated-DNA-[protein]-cysteine S-methyltransferase, DNA binding; IPR036631: Methylated DNA-protein cysteine methyltransferase domain superfamily; IPR001497: Methylated-DNA-[protein]-cysteine S-methyltransferase, active site; IPR023546: Methylated-DNA--protein-cysteine methyltransferase</t>
  </si>
  <si>
    <t>GO:0006307- DNA dealkylation involved in DNA repair; GO:0032259- methylation</t>
  </si>
  <si>
    <t>GO:0003908- methylated-DNA-[protein]-cysteine S-methyltransferase activity; GO:0003677- DNA binding</t>
  </si>
  <si>
    <t>K00567:</t>
  </si>
  <si>
    <t>OBG; FAD</t>
  </si>
  <si>
    <t>6-(benzyloxy)-9H-purin-2-amine; FLAVIN-ADENINE DINUCLEOTIDE</t>
  </si>
  <si>
    <t>ogt</t>
  </si>
  <si>
    <t>Methylated-DNA--protein-cysteine methyltransferase</t>
  </si>
  <si>
    <t>PPA1429</t>
  </si>
  <si>
    <t>(GenBank) DNA processing / uptake protein</t>
  </si>
  <si>
    <t>PF02481: DNA recombination-mediator protein A</t>
  </si>
  <si>
    <t>IPR003488: DNA recombination-mediator protein A</t>
  </si>
  <si>
    <t>K04096: DNA processing protein</t>
  </si>
  <si>
    <t>PAF; HEM; UMP</t>
  </si>
  <si>
    <t>PANTOATE; PROTOPORPHYRIN IX CONTAINING FE; 2'-DEOXYURIDINE 5'-MONOPHOSPHATE</t>
  </si>
  <si>
    <t>dprA</t>
  </si>
  <si>
    <t>Putative DNA processing protein DprA</t>
  </si>
  <si>
    <t>DNA-processing protein DprA</t>
  </si>
  <si>
    <t>DNA processing / uptake protein</t>
  </si>
  <si>
    <t>PPA1430</t>
  </si>
  <si>
    <t>(GenBank) competence related protein (magnesium chelatase, ATPase)</t>
  </si>
  <si>
    <t>PF13541: Subunit ChlI of Mg-chelatase; PF01078: Magnesium chelatase, subunit ChlI; PF13335: Magnesium chelatase, subunit ChlI C-terminal</t>
  </si>
  <si>
    <t>IPR004482: Mg chelatase-related protein; IPR045006: Magnesium-chelatase subunit ChlI-like; IPR020568: Ribosomal protein S5 domain 2-type fold; IPR000523: Magnesium chelatase ChlI-like, catalytic domain; IPR014721: Ribosomal protein S5 domain 2-type fold, subgroup; IPR003593: AAA+ ATPase domain; IPR027417: P-loop containing nucleoside triphosphate hydrolase; IPR025158: Mg chelatase-related protein, C-terminal domain</t>
  </si>
  <si>
    <t>GO:0005524- ATP binding; GO:0003677- DNA binding</t>
  </si>
  <si>
    <t>K07391: magnesium chelatase family protein</t>
  </si>
  <si>
    <t>DUP; HEM; NDP; COA; SCA</t>
  </si>
  <si>
    <t>2'-DEOXYURIDINE 5'-ALPHA,BETA-IMIDO-TRIPHOSPHATE; PROTOPORPHYRIN IX CONTAINING FE; NADPH DIHYDRO-NICOTINAMIDE-ADENINE-DINUCLEOTIDE PHOSPHATE; COENZYME A; SUCCINYL-COENZYME A</t>
  </si>
  <si>
    <t>comM</t>
  </si>
  <si>
    <t>Competence protein ComM</t>
  </si>
  <si>
    <t>PPA1432</t>
  </si>
  <si>
    <t>PF10611: Protein of unknown function (DUF2469)</t>
  </si>
  <si>
    <t>IPR019592: Protein of unknown function DUF2469</t>
  </si>
  <si>
    <t>DUF2469 domain-containing protein</t>
  </si>
  <si>
    <t>Protein often found in actinomycetes clustered with signal peptidase and/or RNaseHII</t>
  </si>
  <si>
    <t>PPA1433</t>
  </si>
  <si>
    <t>(GenBank) ribonuclease HII</t>
  </si>
  <si>
    <t>PF01351: Ribonuclease HII</t>
  </si>
  <si>
    <t>IPR001352: Ribonuclease HII/HIII; IPR022898: Ribonuclease HII; IPR036397: Ribonuclease H superfamily; IPR012337: Ribonuclease H-like superfamily; IPR024567: Ribonuclease HII/HIII domain</t>
  </si>
  <si>
    <t>GO:0006401- RNA catabolic process; GO:0090502- RNA phosphodiester bond hydrolysis, endonucleolytic</t>
  </si>
  <si>
    <t>GO:0004523- RNA-DNA hybrid ribonuclease activity; GO:0030145- manganese ion binding; GO:0003723- RNA binding</t>
  </si>
  <si>
    <t>K03470: ribonuclease HII [EC:3.1.26.4]</t>
  </si>
  <si>
    <t>TJP; FAD</t>
  </si>
  <si>
    <t>methyl 2-oxo-2,5-dihydropyrimidine-4-carboxylate; FLAVIN-ADENINE DINUCLEOTIDE</t>
  </si>
  <si>
    <t>rnhB</t>
  </si>
  <si>
    <t>Ribonuclease HII</t>
  </si>
  <si>
    <t>PPA1434</t>
  </si>
  <si>
    <t>(GenBank) signal peptidase I</t>
  </si>
  <si>
    <t>PF10502: Signal peptidase, peptidase S26</t>
  </si>
  <si>
    <t>IPR000223: Peptidase S26A, signal peptidase I; IPR019758: Peptidase S26A, signal peptidase I, conserved site; IPR019533: Peptidase S26; IPR036286: LexA/Signal peptidase-like superfamily</t>
  </si>
  <si>
    <t>GO:0006465- signal peptide processing</t>
  </si>
  <si>
    <t>K03100: signal peptidase I [EC:3.4.21.89]</t>
  </si>
  <si>
    <t>FAD; ADP; NAP; OTP</t>
  </si>
  <si>
    <t>FLAVIN-ADENINE DINUCLEOTIDE; ADENOSINE-5'-DIPHOSPHATE; NADP NICOTINAMIDE-ADENINE-DINUCLEOTIDE PHOSPHATE; (2E,6E,10E,14E,18E,22E,26E)-3,7,11,15,19,23,27,31-OCTAMETHYLDOTRIACONTA-2,6,10,14,18,22,26,30-OCTAENYL TRIHYDROGEN DIPHOSPHATE</t>
  </si>
  <si>
    <t>lepB</t>
  </si>
  <si>
    <t>signal peptidase I</t>
  </si>
  <si>
    <t>Signal peptidase I</t>
  </si>
  <si>
    <t>PPA1435</t>
  </si>
  <si>
    <t>(GenBank) 50S ribosomal protein L19</t>
  </si>
  <si>
    <t>PF01245: Ribosomal protein L19</t>
  </si>
  <si>
    <t>IPR001857: Ribosomal protein L19; IPR038657: Ribosomal protein L19 superfamily; IPR008991: Translation protein SH3-like domain superfamily; IPR018257: Ribosomal protein L19, conserved site</t>
  </si>
  <si>
    <t>GO:0006412- translation; GO:0016310- phosphorylation</t>
  </si>
  <si>
    <t>GO:0003735- structural constituent of ribosome; GO:0016301- kinase activity</t>
  </si>
  <si>
    <t>K02884: large subunit ribosomal protein L19</t>
  </si>
  <si>
    <t>4K4; 0IU</t>
  </si>
  <si>
    <t>2-[(2-methoxy-4-{[4-(4-methylpiperazin-1-yl)piperidin-1-yl]carbonyl}phenyl)amino]-5,11-dimethyl-5,11-dihydro-6H-pyrimido[4,5-b][1,4]benzodiazepin-6-one; (2S)-2-[(2-amino-1,3-thiazol-4-yl)methyl]-N~1~-[(1S,2R,3R)-1-(cyclohexylmethyl)-2,3-dihydroxy-5-methylhexyl]-N~4~-[2-(dimethylamino)-2-oxoethyl]-N~4~-[(1S)-1-phenylethyl]butanediamide</t>
  </si>
  <si>
    <t>rplS</t>
  </si>
  <si>
    <t>50S ribosomal protein L19</t>
  </si>
  <si>
    <t>Large ribosomal subunit protein bL19</t>
  </si>
  <si>
    <t>PPA1437</t>
  </si>
  <si>
    <t>(GenBank) succinate dehydrogenase iron-sulfur protein</t>
  </si>
  <si>
    <t>PF13183: 4Fe-4S dicluster domain; PF13085: 2Fe-2S iron-sulfur cluster binding domain</t>
  </si>
  <si>
    <t>IPR006058: 2Fe-2S ferredoxin, iron-sulphur binding site; IPR001041: 2Fe-2S ferredoxin-type iron-sulfur binding domain; IPR004489: Succinate dehydrogenase/fumarate reductase iron-sulphur protein; IPR017896: 4Fe-4S ferredoxin-type, iron-sulphur binding domain; IPR012675: Beta-grasp domain superfamily; IPR009051: Alpha-helical ferredoxin; IPR036010: 2Fe-2S ferredoxin-like superfamily; IPR017900: 4Fe-4S ferredoxin, iron-sulphur binding, conserved site; IPR025192: Succinate dehydogenase/fumarate reductase N-terminal</t>
  </si>
  <si>
    <t>GO:0051538- 3 iron, 4 sulfur cluster binding; GO:0051537- 2 iron, 2 sulfur cluster binding; GO:0051539- 4 iron, 4 sulfur cluster binding; GO:0009055- electron transfer activity; GO:0102040- fumarate reductase (menaquinone); GO:0046872- metal ion binding; GO:0008177- succinate dehydrogenase (ubiquinone) activity</t>
  </si>
  <si>
    <t>K00240: hydrogenase-4 component A [EC:1.-.-.-]</t>
  </si>
  <si>
    <t>SF4; SF4; NAD; FES</t>
  </si>
  <si>
    <t>IRON/SULFUR CLUSTER; IRON/SULFUR CLUSTER; NICOTINAMIDE-ADENINE-DINUCLEOTIDE; FE2/S2 (INORGANIC) CLUSTER</t>
  </si>
  <si>
    <t>frdB</t>
  </si>
  <si>
    <t>Fumarate reductase iron-sulfur subunit</t>
  </si>
  <si>
    <t>Succinate dehydrogenase/fumarate reductase iron-sulfur subunit</t>
  </si>
  <si>
    <t>PPA1438</t>
  </si>
  <si>
    <t>(GenBank) succinate dehydrogenase flavoprotein subunit</t>
  </si>
  <si>
    <t>IPR036188: FAD/NAD(P)-binding domain superfamily; IPR027477: Succinate dehydrogenase/fumarate reductase flavoprotein, catalytic domain superfamily; IPR030664: FAD-dependent oxidoreductase SdhA/FrdA/AprA; IPR011280: Succinate dehydrogenase/fumarate reductase flavoprotein subunit, low-GC Gram-positive bacteria; IPR015939: Fumarate reductase/succinate dehydrogenase flavoprotein-like, C-terminal; IPR003953: FAD-dependent oxidoreductase 2, FAD binding domain; IPR037099: Fumarate reductase/succinate dehydrogenase flavoprotein-like, C-terminal domain superfamily</t>
  </si>
  <si>
    <t>FAD; HQO; 337; 33W; HEM</t>
  </si>
  <si>
    <t>FLAVIN-ADENINE DINUCLEOTIDE; 2-HEPTYL-4-HYDROXY QUINOLINE N-OXIDE; N-benzyl-1-[5-({5-tert-butyl-2-methoxy-3-[(methylsulfonyl)amino]phenyl}carbamoyl)-2-methylphenyl]-1H-1,2,3-triazole-4-carboxamide; 3-(5-bromothiophen-2-yl)-L-alanine; PROTOPORPHYRIN IX CONTAINING FE</t>
  </si>
  <si>
    <t>frdA</t>
  </si>
  <si>
    <t>Fumarate reductase flavoprotein subunit</t>
  </si>
  <si>
    <t>Fumarate reductase/succinate dehydrogenase flavoprotein subunit</t>
  </si>
  <si>
    <t>PPA1439</t>
  </si>
  <si>
    <t>(GenBank) succinate dehydrogenase cytochrome B-558 subunit</t>
  </si>
  <si>
    <t>IPR034804: Fumarate reductase/succinate dehydrogenase, transmembrane subunit; IPR011138: Succinate dehydrogenase cytochrome b558 subunit</t>
  </si>
  <si>
    <t>GO:0016627- oxidoreductase activity, acting on the CH-CH group of donors; GO:0046872- metal ion binding</t>
  </si>
  <si>
    <t>K00241: moderate conductance mechanosensitive channel</t>
  </si>
  <si>
    <t>succinate dehydrogenase cytochrome b subunit</t>
  </si>
  <si>
    <t>Succinate dehydrogenase</t>
  </si>
  <si>
    <t>PPA1440</t>
  </si>
  <si>
    <t>(GenBank) tRNA (Guanine-N(1)-)-methyltransferase</t>
  </si>
  <si>
    <t>PF01746: tRNA (Guanine-1)-methyltransferase</t>
  </si>
  <si>
    <t>IPR002649: tRNA (guanine-N1-)-methyltransferase, bacteria; IPR029028: Alpha/beta knot methyltransferases; IPR023148: tRNA (guanine-N(1)-)-methyltransferase, C-terminal domain superfamily; IPR016009: tRNA methyltransferase TRMD/TRM10-type domain; IPR029026: tRNA (guanine-N1-)-methyltransferase, N-terminal</t>
  </si>
  <si>
    <t>GO:0030488- tRNA methylation</t>
  </si>
  <si>
    <t>GO:0052906- tRNA (guanine(37)-N(1))-methyltransferase activity; GO:0008080- N-acetyltransferase activity</t>
  </si>
  <si>
    <t>K00554: tRNA (guanine37-N1)-methyltransferase [EC:2.1.1.228]</t>
  </si>
  <si>
    <t>trmD</t>
  </si>
  <si>
    <t>tRNA (guanine-N(1)-)-methyltransferase</t>
  </si>
  <si>
    <t>tRNA (guanosine(37)-N1)-methyltransferase TrmD</t>
  </si>
  <si>
    <t>PPA1443</t>
  </si>
  <si>
    <t>(GenBank) 30S ribosomal protein S16</t>
  </si>
  <si>
    <t>PF00886: Ribosomal protein S16</t>
  </si>
  <si>
    <t>IPR000307: Ribosomal protein S16; IPR020592: Ribosomal protein S16, conserved site; IPR023803: Ribosomal protein S16 domain superfamily</t>
  </si>
  <si>
    <t>K02959: small subunit ribosomal protein S16</t>
  </si>
  <si>
    <t>rpsP</t>
  </si>
  <si>
    <t>30S ribosomal protein S16</t>
  </si>
  <si>
    <t>Small ribosomal subunit protein bS16</t>
  </si>
  <si>
    <t>PPA1444</t>
  </si>
  <si>
    <t>(GenBank) amidohydrolase family protein</t>
  </si>
  <si>
    <t>IPR011059: Metal-dependent hydrolase, composite domain superfamily; IPR006680: Amidohydrolase-related; IPR032466: Metal-dependent hydrolase</t>
  </si>
  <si>
    <t>GO:0016810- hydrolase activity, acting on carbon-nitrogen (but not peptide) bonds; GO:0102009- proline dipeptidase activity; GO:0004177- aminopeptidase activity</t>
  </si>
  <si>
    <t>4Y6</t>
  </si>
  <si>
    <t>(1S)-4-{1-[2-chloro-6-(trifluoromethyl)benzoyl]-4-fluoro-1H-indazol-3-yl}-1-methylcyclohex-3-ene-1-carboxylic acid</t>
  </si>
  <si>
    <t>amidohydrolase family protein</t>
  </si>
  <si>
    <t>Amidohydrolase</t>
  </si>
  <si>
    <t>PPA1445</t>
  </si>
  <si>
    <t>(GenBank) signal recognition particle protein</t>
  </si>
  <si>
    <t>PF02881: SRP54-type protein, helical bundle domain; PF02978: Signal peptide binding domain; PF00448: SRP54-type protein, GTPase domain</t>
  </si>
  <si>
    <t>IPR013822: Signal recognition particle SRP54, helical bundle; IPR036891: Signal recognition particle, SRP54 subunit, M-domain superfamily; IPR027417: P-loop containing nucleoside triphosphate hydrolase; IPR004780: Signal recognition particle protein; IPR022941: Signal recognition particle, SRP54 subunit; IPR004125: Signal recognition particle, SRP54 subunit, M-domain; IPR000897: Signal recognition particle, SRP54 subunit, GTPase domain; IPR003593: AAA+ ATPase domain; IPR042101: Signal recognition particle SRP54, N-terminal domain superfamily</t>
  </si>
  <si>
    <t>GO:0006614- SRP-dependent cotranslational protein targeting to membrane</t>
  </si>
  <si>
    <t>GO:0048500- signal recognition particle</t>
  </si>
  <si>
    <t>GO:0008312- 7S RNA binding; GO:0003924- GTPase activity; GO:0005525- GTP binding</t>
  </si>
  <si>
    <t>K03106: signal recognition particle subunit SRP54 [EC:3.6.5.4]</t>
  </si>
  <si>
    <t>NAI; IAC</t>
  </si>
  <si>
    <t>1,4-DIHYDRONICOTINAMIDE ADENINE DINUCLEOTIDE; 1H-INDOL-3-YLACETIC ACID</t>
  </si>
  <si>
    <t>ffh</t>
  </si>
  <si>
    <t>Signal recognition particle protein</t>
  </si>
  <si>
    <t>signal recognition particle protein</t>
  </si>
  <si>
    <t>PPA1446</t>
  </si>
  <si>
    <t>(GenBank) conserved membrane-associated protein</t>
  </si>
  <si>
    <t>PF00756: Putative esterase</t>
  </si>
  <si>
    <t>IPR029058: Alpha/Beta hydrolase fold; IPR000801: Esterase-like</t>
  </si>
  <si>
    <t>FAD; FAD</t>
  </si>
  <si>
    <t>FLAVIN-ADENINE DINUCLEOTIDE; FLAVIN-ADENINE DINUCLEOTIDE</t>
  </si>
  <si>
    <t>Conserved membrane-associated protein</t>
  </si>
  <si>
    <t>PPA1447</t>
  </si>
  <si>
    <t>(GenBank) signal recognition particle receptor</t>
  </si>
  <si>
    <t>PF00448: SRP54-type protein, GTPase domain; PF02881: SRP54-type protein, helical bundle domain</t>
  </si>
  <si>
    <t>IPR027417: P-loop containing nucleoside triphosphate hydrolase; IPR000897: Signal recognition particle, SRP54 subunit, GTPase domain; IPR013822: Signal recognition particle SRP54, helical bundle; IPR004390: Signal-recognition particle receptor FtsY; IPR003593: AAA+ ATPase domain; IPR036225: SRP/SRP receptor, N-terminal; IPR042101: Signal recognition particle SRP54, N-terminal domain superfamily</t>
  </si>
  <si>
    <t>GO:0006614- SRP-dependent cotranslational protein targeting to membrane; GO:0051301- cell division</t>
  </si>
  <si>
    <t>GO:0031226- intrinsic component of plasma membrane; GO:0005737- cytoplasm; GO:0016021- integral component of membrane</t>
  </si>
  <si>
    <t>K03110: fused signal recognition particle receptor</t>
  </si>
  <si>
    <t>GNP; GNP; FTA</t>
  </si>
  <si>
    <t>PHOSPHOAMINOPHOSPHONIC ACID-GUANYLATE ESTER; PHOSPHOAMINOPHOSPHONIC ACID-GUANYLATE ESTER; 3-(4-PHENYLAMINO-PHENYLAMINO)-2-(1H-TETRAZOL-5-YL)-ACRYLONITRILE</t>
  </si>
  <si>
    <t>ftsY</t>
  </si>
  <si>
    <t>Signal recognition particle receptor FtsY</t>
  </si>
  <si>
    <t>signal recognition particle-docking protein FtsY</t>
  </si>
  <si>
    <t>PPA1448</t>
  </si>
  <si>
    <t>(GenBank) conserved GtrA-like protein</t>
  </si>
  <si>
    <t>Sugar translocase, conserved GtrA-like protein</t>
  </si>
  <si>
    <t>PPA1449</t>
  </si>
  <si>
    <t>(GenBank) conserved HicB family protein</t>
  </si>
  <si>
    <t>PF05534: HicB family</t>
  </si>
  <si>
    <t>IPR008651: Uncharacterised protein family HicB; IPR035069: TTHA1013/TTHA0281-like; IPR010985: Ribbon-helix-helix</t>
  </si>
  <si>
    <t>type II toxin-antitoxin system HicB family antitoxin</t>
  </si>
  <si>
    <t>Type II toxin-antitoxin system HicB family antitoxin</t>
  </si>
  <si>
    <t>PPA1451</t>
  </si>
  <si>
    <t>(GenBank) formamidopyrimidine-DNA glycosylase</t>
  </si>
  <si>
    <t>PF01149: Formamidopyrimidine-DNA glycosylase N-terminal domain; PF06831: Formamidopyrimidine-DNA glycosylase H2TH domain</t>
  </si>
  <si>
    <t>IPR012319: Formamidopyrimidine-DNA glycosylase, catalytic domain; IPR015886: DNA glycosylase/AP lyase, H2TH DNA-binding; IPR035937: MutM-like, N-terminal; IPR020629: Formamidopyrimidine-DNA glycosylase; IPR010979: Ribosomal protein S13-like, H2TH</t>
  </si>
  <si>
    <t>GO:0008534- oxidized purine nucleobase lesion DNA N-glycosylase activity; GO:0003906- DNA-(apurinic or apyrimidinic site) endonuclease activity; GO:0003684- damaged DNA binding; GO:0016835- carbon-oxygen lyase activity; GO:0008270- zinc ion binding</t>
  </si>
  <si>
    <t>K10563: formamidopyrimidine-DNA glycosylase [EC:3.2.2.23 4.2.99.18]</t>
  </si>
  <si>
    <t>fpg1</t>
  </si>
  <si>
    <t>Formamidopyrimidine-DNA glycosylase 1</t>
  </si>
  <si>
    <t>mutM</t>
  </si>
  <si>
    <t>bifunctional DNA-formamidopyrimidine glycosylase/DNA-(apurinic or apyrimidinic site) lyase</t>
  </si>
  <si>
    <t>Formamidopyrimidine-DNA glycosylase</t>
  </si>
  <si>
    <t>PPA1452</t>
  </si>
  <si>
    <t>(GenBank) ribonuclease III</t>
  </si>
  <si>
    <t>PF00035: Double-stranded RNA binding motif; PF14622: Ribonuclease-III-like</t>
  </si>
  <si>
    <t>IPR011907: Ribonuclease III; IPR014720: Double-stranded RNA-binding domain; IPR036389: Ribonuclease III, endonuclease domain superfamily; IPR000999: Ribonuclease III domain</t>
  </si>
  <si>
    <t>GO:0016075- rRNA catabolic process; GO:0090502- RNA phosphodiester bond hydrolysis, endonucleolytic; GO:0006397- mRNA processing; GO:0006364- rRNA processing; GO:0008033- tRNA processing; GO:0006412- translation</t>
  </si>
  <si>
    <t>GO:0005737- cytoplasm; GO:0015934- large ribosomal subunit</t>
  </si>
  <si>
    <t>GO:0004525- ribonuclease III activity; GO:0019843- rRNA binding; GO:0046872- metal ion binding; GO:0003735- structural constituent of ribosome</t>
  </si>
  <si>
    <t>K03685: ribonuclease III [EC:3.1.26.3]</t>
  </si>
  <si>
    <t>AMG; SCA; APR</t>
  </si>
  <si>
    <t>methyl alpha-D-galactopyranoside; SUCCINYL-COENZYME A; ADENOSINE-5-DIPHOSPHORIBOSE</t>
  </si>
  <si>
    <t>rnc</t>
  </si>
  <si>
    <t>Ribonuclease 3</t>
  </si>
  <si>
    <t>ribonuclease III</t>
  </si>
  <si>
    <t>PPA1454</t>
  </si>
  <si>
    <t>(GenBank) solute-binding protein of transport system</t>
  </si>
  <si>
    <t>K17244: putative spermidine/putrescine transport system substrate-binding protein</t>
  </si>
  <si>
    <t>ACY; NAP; FAD</t>
  </si>
  <si>
    <t>ACETIC ACID; NADP NICOTINAMIDE-ADENINE-DINUCLEOTIDE PHOSPHATE; FLAVIN-ADENINE DINUCLEOTIDE</t>
  </si>
  <si>
    <t>sugar ABC transporter substrate-binding protein</t>
  </si>
  <si>
    <t>Solute-binding protein of transport system</t>
  </si>
  <si>
    <t>PPA1455</t>
  </si>
  <si>
    <t>(GenBank) transport system permease</t>
  </si>
  <si>
    <t>K17245: spermidine/putrescine transport system permease protein</t>
  </si>
  <si>
    <t>8ID</t>
  </si>
  <si>
    <t>NICOTINAMIDE-8-IODO-ADENINE-DINUCLEOTIDE</t>
  </si>
  <si>
    <t>lacF_3</t>
  </si>
  <si>
    <t>PPA1456</t>
  </si>
  <si>
    <t>K17246: glucose/arabinose transport system permease protein</t>
  </si>
  <si>
    <t>MHC; FAD; VIT</t>
  </si>
  <si>
    <t>3-MERCAPTO-1-(1,3,4,9-TETRAHYDRO-B-CARBOLIN-2-YL)-PROPAN-1-ONE; FLAVIN-ADENINE DINUCLEOTIDE; VITAMIN E</t>
  </si>
  <si>
    <t>Carbohydrate ABC transporter permease</t>
  </si>
  <si>
    <t>PPA1459</t>
  </si>
  <si>
    <t>(GenBank) alpha-mannosidase</t>
  </si>
  <si>
    <t>PF01074: Glycosyl hydrolases family 38 N-terminal domain; PF07748: Glycosyl hydrolases family 38 C-terminal domain; PF09261: Alpha mannosidase middle domain; PF17677: Glycosyl hydrolases family 38 C-terminal beta sandwich domain</t>
  </si>
  <si>
    <t>IPR011013: Galactose mutarotase-like domain superfamily; IPR028995: Glycoside hydrolase families 57/38, central domain superfamily; IPR027291: Glycoside hydrolase 38, N-terminal domain superfamily; IPR037094: Glycoside hydrolase family 38, central domain superfamily; IPR011330: Glycoside hydrolase/deacetylase, beta/alpha-barrel; IPR015341: Glycoside hydrolase family 38, central domain; IPR000602: Glycoside hydrolase family 38, N-terminal domain; IPR011682: Glycosyl hydrolase family 38, C-terminal; IPR041147: Glycosyl hydrolases family 38, C-terminal beta sandwich domain</t>
  </si>
  <si>
    <t>K01191:</t>
  </si>
  <si>
    <t>JNE; LF5; 4NJ; ACD; FAD; NAP; U89; FES; SWA</t>
  </si>
  <si>
    <t>6-methyl-~{N}-(phenylmethyl)pyridin-2-amine; 4-chloranyl-7-propan-2-yloxy-1-benzothiophene-2-carboximidamide; (5S)-3,5-bis(4-chlorobenzyl)-4-(6-chloro-1H-indol-3-yl)-5-hydroxy-1-methyl-1,5-dihydro-2H-pyrrol-2-one; ARACHIDONIC ACID; FLAVIN-ADENINE DINUCLEOTIDE; NADP NICOTINAMIDE-ADENINE-DINUCLEOTIDE PHOSPHATE; N-[4-[[3-(2,4-DIAMINO-1,6-DIHYDRO-6-OXO-4-PYRIMIDINYL)-PROPYL]-[2-((2-OXO-2-((4-PHOSPHORIBOXY)-BUTYL)-AMINO)-ETHYL)-THIO-ACETYL]-AMINO]BENZOYL]-1-GLUTAMIC ACID; FE2/S2 (INORGANIC) CLUSTER; 1S-8AB-OCTAHYDRO-INDOLIZIDINE-1A,2A,8B-TRIOL</t>
  </si>
  <si>
    <t>Glycosyl hydrolase-related protein, alpha-mannosidase</t>
  </si>
  <si>
    <t>PPA1460</t>
  </si>
  <si>
    <t>IPR017853: Glycoside hydrolase superfamily</t>
  </si>
  <si>
    <t>SVD; PLS; STU; FAD</t>
  </si>
  <si>
    <t>(5~{R})-5-~{tert}-butyl-2-methyl-1-oxidanyl-pyrazolidin-3-one; [3-HYDROXY-2-METHYL-5-PHOSPHONOOXYMETHYL-PYRIDIN-4-YLMETHYL]-SERINE; STAUROSPORINE; FLAVIN-ADENINE DINUCLEOTIDE</t>
  </si>
  <si>
    <t>Glycosyl hydrolase</t>
  </si>
  <si>
    <t>PPA1463</t>
  </si>
  <si>
    <t>(GenBank) phosphopantetheine adenylyltransferase</t>
  </si>
  <si>
    <t>PF01467: Cytidylyltransferase-like</t>
  </si>
  <si>
    <t>IPR014729: Rossmann-like alpha/beta/alpha sandwich fold; IPR004821: Cytidyltransferase-like domain; IPR001980: Phosphopantetheine adenylyltransferase</t>
  </si>
  <si>
    <t>GO:0015937- coenzyme A biosynthetic process</t>
  </si>
  <si>
    <t>GO:0004595- pantetheine-phosphate adenylyltransferase activity; GO:0005524- ATP binding</t>
  </si>
  <si>
    <t>K00954: phosphonoformate cytidylyltransferase [EC:2.7.7.93]</t>
  </si>
  <si>
    <t>AGS; F6D</t>
  </si>
  <si>
    <t>PHOSPHOTHIOPHOSPHORIC ACID-ADENYLATE ESTER; (3R)-3-[(7-{[(2S)-2-amino-2-(2-methoxyphenyl)ethyl]amino}-5-methyl[1,2,4]triazolo[1,5-a]pyrimidin-2-yl)amino]-3-(3-chlorophenyl)propanenitrile</t>
  </si>
  <si>
    <t>coaD</t>
  </si>
  <si>
    <t>Phosphopantetheine adenylyltransferase</t>
  </si>
  <si>
    <t>pantetheine-phosphate adenylyltransferase</t>
  </si>
  <si>
    <t>PPA1465</t>
  </si>
  <si>
    <t>PF12900: Pyridoxamine 5'-phosphate oxidase</t>
  </si>
  <si>
    <t>IPR024747: Pyridoxamine 5'-phosphate oxidase-related; IPR012349: FMN-binding split barrel</t>
  </si>
  <si>
    <t>K07005: uncharacterized protein</t>
  </si>
  <si>
    <t>PLS; ADE</t>
  </si>
  <si>
    <t>[3-HYDROXY-2-METHYL-5-PHOSPHONOOXYMETHYL-PYRIDIN-4-YLMETHYL]-SERINE; ADENINE</t>
  </si>
  <si>
    <t>pyridoxamine 5'-phosphate oxidase family protein</t>
  </si>
  <si>
    <t>Pyridoxamine 5'-phosphate oxidase</t>
  </si>
  <si>
    <t>PPA1466</t>
  </si>
  <si>
    <t>(GenBank) ATP-dependent DNA helicase RecG</t>
  </si>
  <si>
    <t>IPR027417: P-loop containing nucleoside triphosphate hydrolase; IPR001650: Helicase, C-terminal; IPR012340: Nucleic acid-binding, OB-fold; IPR011545: DEAD/DEAH box helicase domain; IPR014001: Helicase superfamily 1/2, ATP-binding domain</t>
  </si>
  <si>
    <t>GO:0032508- DNA duplex unwinding; GO:0006310- DNA recombination; GO:0006281- DNA repair</t>
  </si>
  <si>
    <t>GO:0004386- helicase activity; GO:0008094- ATP-dependent activity, acting on DNA; GO:0005524- ATP binding; GO:0016887- ATP hydrolysis activity; GO:0003676- nucleic acid binding</t>
  </si>
  <si>
    <t>K03655: ATP-dependent DNA helicase RecG [EC:3.6.4.12]</t>
  </si>
  <si>
    <t>ADP; GNP; POP; TR1; MLA</t>
  </si>
  <si>
    <t>ADENOSINE-5'-DIPHOSPHATE; PHOSPHOAMINOPHOSPHONIC ACID-GUANYLATE ESTER; PYROPHOSPHATE 2-; 2-(2-{2-[(BIPHENYL-4-YLMETHYL)-AMINO]-3-MERCAPTO-PENTANOYLAMINO}-ACETYLAMINO)-3-METHYL-BUTYRIC ACID METHYL ESTER; MALONIC ACID</t>
  </si>
  <si>
    <t>recG</t>
  </si>
  <si>
    <t>ATP-dependent DNA helicase RecG</t>
  </si>
  <si>
    <t>PPA1467</t>
  </si>
  <si>
    <t>(GenBank) metal dependent hydrolase</t>
  </si>
  <si>
    <t>PF07521: Zn-dependent metallo-hydrolase RNA specificity domain; PF00753: Metallo-beta-lactamase superfamily; PF17770: Ribonuclease J C-terminal domain</t>
  </si>
  <si>
    <t>IPR036866: Ribonuclease Z/Hydroxyacylglutathione hydrolase-like; IPR011108: Zn-dependent metallo-hydrolase, RNA specificity domain; IPR001279: Metallo-beta-lactamase; IPR004613: Ribonuclease J; IPR041636: Ribonuclease J, C-terminal; IPR042173: Ribonuclease J, domain 2; IPR030854: Ribonuclease J, bacteria</t>
  </si>
  <si>
    <t>GO:0090503- RNA phosphodiester bond hydrolysis, exonucleolytic; GO:0090502- RNA phosphodiester bond hydrolysis, endonucleolytic; GO:0006364- rRNA processing</t>
  </si>
  <si>
    <t>GO:0004534- 5'-3' exoribonuclease activity; GO:0004521- endoribonuclease activity; GO:0008270- zinc ion binding; GO:0003723- RNA binding</t>
  </si>
  <si>
    <t>K12574: ribonuclease J [EC:3.1.-.-]</t>
  </si>
  <si>
    <t>U5P; 2A2; FAJ; FAD</t>
  </si>
  <si>
    <t>URIDINE-5'-MONOPHOSPHATE; 4-[4-(3-chlorophenyl)piperazin-1-yl]-4-oxobutane-1-thiol; FAD-trans-2-Phenylcyclopropylamine Adduct; FLAVIN-ADENINE DINUCLEOTIDE</t>
  </si>
  <si>
    <t>rnj</t>
  </si>
  <si>
    <t>Ribonuclease J</t>
  </si>
  <si>
    <t>ribonuclease J</t>
  </si>
  <si>
    <t>PPA1468</t>
  </si>
  <si>
    <t>(GenBank) cytochrome-dependent pyruvate dehydrogenase</t>
  </si>
  <si>
    <t>PF02776: Thiamine pyrophosphate enzyme, N-terminal TPP binding domain; PF00205: Thiamine pyrophosphate enzyme, central domain; PF02775: Thiamine pyrophosphate enzyme, C-terminal TPP binding domain</t>
  </si>
  <si>
    <t>IPR029061: Thiamin diphosphate-binding fold; IPR012001: Thiamine pyrophosphate enzyme, N-terminal TPP-binding domain; IPR012000: Thiamine pyrophosphate enzyme, central domain; IPR029035: DHS-like NAD/FAD-binding domain superfamily; IPR011766: Thiamine pyrophosphate enzyme, C-terminal TPP-binding; IPR000399: TPP-binding enzyme, conserved site</t>
  </si>
  <si>
    <t>GO:0030976- thiamine pyrophosphate binding; GO:0000287- magnesium ion binding; GO:0052738- oxidoreductase activity, acting on the aldehyde or oxo group of donors, with a quinone or similar compound as acceptor</t>
  </si>
  <si>
    <t>K00156: pyruvate dehydrogenase (quinone) [EC:1.2.5.1]</t>
  </si>
  <si>
    <t>FAD; HTL; 5GP</t>
  </si>
  <si>
    <t>FLAVIN-ADENINE DINUCLEOTIDE; 2-ACETYL-THIAMINE DIPHOSPHATE; GUANOSINE-5'-MONOPHOSPHATE</t>
  </si>
  <si>
    <t>poxB</t>
  </si>
  <si>
    <t>Pyruvate dehydrogenase [ubiquinone]</t>
  </si>
  <si>
    <t>cytochrome-dependent pyruvate dehydrogenase</t>
  </si>
  <si>
    <t>PPA1470</t>
  </si>
  <si>
    <t>(GenBank) dihydrodipicolinate reductase</t>
  </si>
  <si>
    <t>PF01113: Dihydrodipicolinate reductase, N-terminus; PF05173: Dihydrodipicolinate reductase, C-terminus</t>
  </si>
  <si>
    <t>IPR023940: Dihydrodipicolinate reductase; IPR036291: NAD(P)-binding domain superfamily; IPR000846: Dihydrodipicolinate reductase, N-terminal; IPR022664: Dihydrodipicolinate reductase, conserved site; IPR022663: Dihydrodipicolinate reductase, C-terminal</t>
  </si>
  <si>
    <t>GO:0008839- 4-hydroxy-tetrahydrodipicolinate reductase; GO:0016726- oxidoreductase activity, acting on CH or CH2 groups, NAD or NADP as acceptor; GO:0050661- NADP binding; GO:0051287- NAD binding</t>
  </si>
  <si>
    <t>K00215: NAD+ dependent glucose-6-phosphate dehydrogenase [EC:1.1.1.388]</t>
  </si>
  <si>
    <t>NAD; FDA; UP5; NAP</t>
  </si>
  <si>
    <t>NICOTINAMIDE-ADENINE-DINUCLEOTIDE; DIHYDROFLAVINE-ADENINE DINUCLEOTIDE; P1-(ADENOSINE-5'-P5-(URIDINE-5')PENTAPHOSPHATE; NADP NICOTINAMIDE-ADENINE-DINUCLEOTIDE PHOSPHATE</t>
  </si>
  <si>
    <t>dapB</t>
  </si>
  <si>
    <t>4-hydroxy-tetrahydrodipicolinate reductase</t>
  </si>
  <si>
    <t>4-hydroxy-tetrahydrodipicolinate reductase, dihydrodipicolinate reductase</t>
  </si>
  <si>
    <t>PPA1471</t>
  </si>
  <si>
    <t>(GenBank) polyribonucleotide nucleotidyltransferase</t>
  </si>
  <si>
    <t>PF03726: Polyribonucleotide nucleotidyltransferase, RNA binding domain; PF00575: S1 RNA binding domain; PF01138: 3' exoribonuclease family, domain 1; PF00013: KH domain</t>
  </si>
  <si>
    <t>IPR014069: Guanosine pentaphosphate synthetase I/polyribonucleotide nucleotidyltransferase; IPR022967: RNA-binding domain, S1; IPR012162: Polyribonucleotide nucleotidyltransferase; IPR036345: Exoribonuclease, PH domain 2 superfamily; IPR012340: Nucleic acid-binding, OB-fold; IPR015848: Polyribonucleotide nucleotidyltransferase, RNA-binding domain; IPR036612: K Homology domain, type 1 superfamily; IPR020568: Ribosomal protein S5 domain 2-type fold; IPR027408: PNPase/RNase PH domain superfamily; IPR004087: K Homology domain; IPR003029: S1 domain; IPR001247: Exoribonuclease, phosphorolytic domain 1; IPR004088: K Homology domain, type 1; IPR036456: Polyribonucleotide nucleotidyltransferase, RNA-binding domain superfamily</t>
  </si>
  <si>
    <t>GO:0006402- mRNA catabolic process; GO:0006396- RNA processing</t>
  </si>
  <si>
    <t>GO:0004654- polyribonucleotide nucleotidyltransferase activity; GO:0000287- magnesium ion binding; GO:0003723- RNA binding</t>
  </si>
  <si>
    <t>K00962: polyribonucleotide nucleotidyltransferase [EC:2.7.7.8]</t>
  </si>
  <si>
    <t>JGM; AE4; FPP; GTP; UDP; FAD; SZ4; GNP</t>
  </si>
  <si>
    <t>{N}-[(2~{S})-1-diazanyl-3-(4-hydroxyphenyl)-1-oxidanylidene-propan-2-yl]ethanamide; 3,6,9,12,15-PENTAOXAHEPTADECAN-1-OL; FARNESYL DIPHOSPHATE; GUANOSINE-5'-TRIPHOSPHATE; URIDINE-5'-DIPHOSPHATE; FLAVIN-ADENINE DINUCLEOTIDE; 1-(3-methoxyphenyl)methanamine; PHOSPHOAMINOPHOSPHONIC ACID-GUANYLATE ESTER</t>
  </si>
  <si>
    <t>pnp</t>
  </si>
  <si>
    <t>Polyribonucleotide nucleotidyltransferase</t>
  </si>
  <si>
    <t>polyribonucleotide nucleotidyltransferase</t>
  </si>
  <si>
    <t>PPA1472</t>
  </si>
  <si>
    <t>(GenBank) 30S ribosomal protein S15</t>
  </si>
  <si>
    <t>PF00312: Ribosomal protein S15</t>
  </si>
  <si>
    <t>IPR005290: Ribosomal protein S15, bacterial-type; IPR000589: Ribosomal protein S15; IPR009068: S15/NS1, RNA-binding</t>
  </si>
  <si>
    <t>K02956:</t>
  </si>
  <si>
    <t>HEA</t>
  </si>
  <si>
    <t>HEME-A</t>
  </si>
  <si>
    <t>rpsO</t>
  </si>
  <si>
    <t>30S ribosomal protein S15</t>
  </si>
  <si>
    <t>Small ribosomal subunit protein uS15</t>
  </si>
  <si>
    <t>PPA1474</t>
  </si>
  <si>
    <t>(GenBank) riboflavin biosynthesis protein RibF (riboflavin kinase)</t>
  </si>
  <si>
    <t>PF06574: FAD synthetase; PF01687: Riboflavin kinase</t>
  </si>
  <si>
    <t>IPR023465: Riboflavin kinase domain superfamily; IPR015864: FAD synthetase; IPR014729: Rossmann-like alpha/beta/alpha sandwich fold; IPR015865: Riboflavin kinase domain, bacterial/eukaryotic; IPR023468: Riboflavin kinase; IPR002606: Riboflavin kinase, bacterial; IPR004821: Cytidyltransferase-like domain</t>
  </si>
  <si>
    <t>GO:0072388- flavin adenine dinucleotide biosynthetic process; GO:0046443- FAD metabolic process; GO:0009398- FMN biosynthetic process; GO:0009231- riboflavin biosynthetic process; GO:0016310- phosphorylation</t>
  </si>
  <si>
    <t>GO:0003919- FMN adenylyltransferase activity; GO:0008531- riboflavin kinase activity; GO:0005524- ATP binding</t>
  </si>
  <si>
    <t>K11753: riboflavin kinase / FMN adenylyltransferase [EC:2.7.1.26 2.7.7.2]</t>
  </si>
  <si>
    <t>FMN; CTP; HP6</t>
  </si>
  <si>
    <t>FLAVIN MONONUCLEOTIDE; CYTIDINE-5'-TRIPHOSPHATE; HEPTANE</t>
  </si>
  <si>
    <t>riboflavin biosynthesis protein RibF (riboflavin kinase)</t>
  </si>
  <si>
    <t>PPA1475</t>
  </si>
  <si>
    <t>(GenBank) substrate binding component of glycine/betaine transport system</t>
  </si>
  <si>
    <t>K02002: glycine betaine/proline transport system permease protein</t>
  </si>
  <si>
    <t>Periplasmic binding protein of proline/glycine betaine transport system</t>
  </si>
  <si>
    <t>PPA1476</t>
  </si>
  <si>
    <t>(GenBank) glycine betaine transport system permease protein</t>
  </si>
  <si>
    <t>K02001: putative aldouronate transport system permease protein</t>
  </si>
  <si>
    <t>opuAB</t>
  </si>
  <si>
    <t>Glycine betaine transport system permease protein OpuAB</t>
  </si>
  <si>
    <t>PPA1478</t>
  </si>
  <si>
    <t>(GenBank) tRNA pseudouridine synthase B</t>
  </si>
  <si>
    <t>PF01509: TruB family pseudouridylate synthase (N terminal domain); PF09142: tRNA Pseudouridine synthase II, C terminal; PF16198: tRNA pseudouridylate synthase B C-terminal domain</t>
  </si>
  <si>
    <t>IPR014780: tRNA pseudouridine synthase II, TruB; IPR036974: PUA domain superfamily; IPR020103: Pseudouridine synthase, catalytic domain superfamily; IPR002501: Pseudouridine synthase II, N-terminal; IPR015225: tRNA pseudouridine synthase II, TruB, subfamily 2, C-terminal; IPR032819: tRNA pseudouridylate synthase B, C-terminal</t>
  </si>
  <si>
    <t>GO:0031119- tRNA pseudouridine synthesis</t>
  </si>
  <si>
    <t>GO:0106029- tRNA pseudouridine synthase activity; GO:0003723- RNA binding; GO:0016829- lyase activity</t>
  </si>
  <si>
    <t>K03177: tRNA pseudouridine55 synthase [EC:5.4.99.25]</t>
  </si>
  <si>
    <t>URA</t>
  </si>
  <si>
    <t>URACIL</t>
  </si>
  <si>
    <t>truB</t>
  </si>
  <si>
    <t>tRNA pseudouridine synthase B</t>
  </si>
  <si>
    <t>tRNA pseudouridine(55) synthase TruB</t>
  </si>
  <si>
    <t>PPA1479</t>
  </si>
  <si>
    <t>PF07883: Cupin domain</t>
  </si>
  <si>
    <t>IPR013096: Cupin 2, conserved barrel; IPR014710: RmlC-like jelly roll fold; IPR011051: RmlC-like cupin domain superfamily</t>
  </si>
  <si>
    <t>: quercetin 2,3-dioxygenase [EC:1.13.11.24]</t>
  </si>
  <si>
    <t>OGA</t>
  </si>
  <si>
    <t>N-OXALYLGLYCINE</t>
  </si>
  <si>
    <t>Cupin domain-containing protein</t>
  </si>
  <si>
    <t>PPA1483</t>
  </si>
  <si>
    <t>(GenBank) sorbitol operon activator</t>
  </si>
  <si>
    <t>PF06923: Glucitol operon activator protein (GutM)</t>
  </si>
  <si>
    <t>IPR009693: Glucitol operon activator</t>
  </si>
  <si>
    <t>K02466: glucitol operon activator protein</t>
  </si>
  <si>
    <t>78G</t>
  </si>
  <si>
    <t>2-[(2~{R},3~{S},4~{R},5~{R})-5-(6-aminopurin-9-yl)-3,4-bis(oxidanyl)oxolan-2-yl]ethyl-[[4-azanyl-1-(methoxymethyl)-2-oxidanylidene-pyrimidin-5-yl]methyl]-[(3~{S})-3-azanyl-4-oxidanyl-4-oxidanylidene-butyl]azanium</t>
  </si>
  <si>
    <t>Sorbitol operon activator</t>
  </si>
  <si>
    <t>PPA1484</t>
  </si>
  <si>
    <t>(GenBank) PTS system enzyme II sorbitol-specific factor</t>
  </si>
  <si>
    <t>PF03608: PTS system enzyme II sorbitol-specific factor</t>
  </si>
  <si>
    <t>IPR004699: Phosphotransferase system, enzyme II sorbitol-specific factor</t>
  </si>
  <si>
    <t>GO:0009401- phosphoenolpyruvate-dependent sugar phosphotransferase system; GO:0034219- carbohydrate transmembrane transport</t>
  </si>
  <si>
    <t>K02783: glucitol/sorbitol PTS system EIIC component</t>
  </si>
  <si>
    <t>srlA</t>
  </si>
  <si>
    <t>PTS system glucitol/sorbitol-specific EIIC component</t>
  </si>
  <si>
    <t>PTS glucitol/sorbitol transporter subunit IIC</t>
  </si>
  <si>
    <t>PPA1485</t>
  </si>
  <si>
    <t>(GenBank) PTS system, glucitol/sorbitol-specific IIBC component</t>
  </si>
  <si>
    <t>PF07663: Sorbitol phosphotransferase enzyme II C-terminus; PF03612: Sorbitol phosphotransferase enzyme II N-terminus</t>
  </si>
  <si>
    <t>IPR011638: Sorbitol phosphotransferase enzyme II, C-terminal; IPR011618: Sorbitol phosphotransferase enzyme II, N-terminal; IPR004702: Phosphotransferease, sorbitol phosphotransferase enzyme II</t>
  </si>
  <si>
    <t>GO:0008982- protein-N(PI)-phosphohistidine-sugar phosphotransferase activity; GO:0103111- D-glucosamine PTS permease activity; GO:0090563- protein-phosphocysteine-sugar phosphotransferase activity; GO:0016301- kinase activity</t>
  </si>
  <si>
    <t>K02782: glucitol/sorbitol PTS system EIIB component [EC:2.7.1.198]</t>
  </si>
  <si>
    <t>36I; FHM</t>
  </si>
  <si>
    <t>4-(2-phenylthieno[3,2-d]pyrimidin-4-yl)morpholine; S-3-(4-FLUOROPHENOXY)-2-HYDROXY-2-METHYL-N-[4-NITRO-3-(TRIFLUOROMETHYL)PHENYL]PROPANAMIDE</t>
  </si>
  <si>
    <t>srlE</t>
  </si>
  <si>
    <t>PTS system glucitol/sorbitol-specific EIIB component</t>
  </si>
  <si>
    <t>PTS glucitol/sorbitol transporter subunit IIB</t>
  </si>
  <si>
    <t>PTS sorbitol transporter subunit IIB</t>
  </si>
  <si>
    <t>PPA1486</t>
  </si>
  <si>
    <t>(GenBank) PTS system, glucitol/sorbitol-specific IIA component</t>
  </si>
  <si>
    <t>J6P; PG6; BT5</t>
  </si>
  <si>
    <t>(5aS,12aS,13aS)-8,9-dichloro-12,12-dimethyl-2,3,11,12,12a,13-hexahydro-1H,5H,6H-5a,13a-(epiminomethano)indolizino[7,6-b]carbazol-14-one; 1-(2-METHOXY-ETHOXY)-2-{2-[2-(2-METHOXY-ETHOXY]-ETHOXY}-ETHANE; BIOTINYL-5-AMP</t>
  </si>
  <si>
    <t>srlB_2</t>
  </si>
  <si>
    <t>PPA1487</t>
  </si>
  <si>
    <t>(GenBank) PTS HPr component</t>
  </si>
  <si>
    <t>IPR000032: Phosphocarrier protein HPr-like; IPR035895: HPr-like superfamily</t>
  </si>
  <si>
    <t>K02784:</t>
  </si>
  <si>
    <t>MCN</t>
  </si>
  <si>
    <t>PTERIN CYTOSINE DINUCLEOTIDE</t>
  </si>
  <si>
    <t>PPA1488</t>
  </si>
  <si>
    <t>(GenBank) arabinose operon protein AraM</t>
  </si>
  <si>
    <t>PF13685: Iron-containing alcohol dehydrogenase</t>
  </si>
  <si>
    <t>IPR016205: Glycerol dehydrogenase; IPR032837: Glycerol-1-phosphate dehydrogenase</t>
  </si>
  <si>
    <t>GO:0016614- oxidoreductase activity, acting on CH-OH group of donors; GO:0046872- metal ion binding</t>
  </si>
  <si>
    <t>K00096: glycerol-1-phosphate dehydrogenase [NAD(P)+] [EC:1.1.1.261]</t>
  </si>
  <si>
    <t>0HO; ANP; ADX</t>
  </si>
  <si>
    <t>2,1,3-benzothiadiazole-5-carboxylic acid; PHOSPHOAMINOPHOSPHONIC ACID-ADENYLATE ESTER; ADENOSINE-5'-PHOSPHOSULFATE</t>
  </si>
  <si>
    <t>egsA</t>
  </si>
  <si>
    <t>Glycerol-1-phosphate dehydrogenase [NAD(P)+]</t>
  </si>
  <si>
    <t>sn-glycerol-1-phosphate dehydrogenase</t>
  </si>
  <si>
    <t>sn-glycerol-1-phosphate dehydrogenase / arabinose operon protein AraM</t>
  </si>
  <si>
    <t>PPA1489</t>
  </si>
  <si>
    <t>(GenBank) ribosome-binding factor A</t>
  </si>
  <si>
    <t>PF02033: Ribosome-binding factor A</t>
  </si>
  <si>
    <t>IPR000238: Ribosome-binding factor A; IPR020053: Ribosome-binding factor A, conserved site; IPR023799: Ribosome-binding factor A domain superfamily; IPR015946: K homology domain-like, alpha/beta</t>
  </si>
  <si>
    <t>GO:0030490- maturation of SSU-rRNA</t>
  </si>
  <si>
    <t>K02834: ribosome-binding factor A</t>
  </si>
  <si>
    <t>FAD; NAI</t>
  </si>
  <si>
    <t>FLAVIN-ADENINE DINUCLEOTIDE; 1,4-DIHYDRONICOTINAMIDE ADENINE DINUCLEOTIDE</t>
  </si>
  <si>
    <t>rbfA</t>
  </si>
  <si>
    <t>Ribosome-binding factor A</t>
  </si>
  <si>
    <t>30S ribosome-binding factor RbfA</t>
  </si>
  <si>
    <t>PPA1492</t>
  </si>
  <si>
    <t>FAD; NDP; FAD</t>
  </si>
  <si>
    <t>FLAVIN-ADENINE DINUCLEOTIDE; NADPH DIHYDRO-NICOTINAMIDE-ADENINE-DINUCLEOTIDE PHOSPHATE; FLAVIN-ADENINE DINUCLEOTIDE</t>
  </si>
  <si>
    <t>btuD_7</t>
  </si>
  <si>
    <t>PPA1493</t>
  </si>
  <si>
    <t>(GenBank) translation initiation factor IF-2</t>
  </si>
  <si>
    <t>PF11987: Translation-initiation factor 2; PF04760: Translation initiation factor IF-2, N-terminal region; PF00009: Elongation factor Tu GTP binding domain</t>
  </si>
  <si>
    <t>IPR036925: Translation initiation factor IF-2, domain 3 superfamily; IPR023115: Translation initiation factor IF- 2, domain 3; IPR044145: Translation initiation factor IF-2, domain II; IPR027417: P-loop containing nucleoside triphosphate hydrolase; IPR006847: Translation initiation factor IF-2, N-terminal; IPR009000: Translation protein, beta-barrel domain superfamily; IPR000178: Translation initiation factor IF-2, bacterial-like; IPR000795: Translational (tr)-type GTP-binding domain; IPR005225: Small GTP-binding protein domain; IPR015760: Translation initiation factor IF- 2</t>
  </si>
  <si>
    <t>GO:0003743- translation initiation factor activity; GO:0003924- GTPase activity; GO:0005525- GTP binding</t>
  </si>
  <si>
    <t>K02519: GTP-binding protein LepA</t>
  </si>
  <si>
    <t>LFA; FAD; GTP; FMN; TMO</t>
  </si>
  <si>
    <t>EICOSANE; FLAVIN-ADENINE DINUCLEOTIDE; GUANOSINE-5'-TRIPHOSPHATE; FLAVIN MONONUCLEOTIDE; trimethylamine oxide</t>
  </si>
  <si>
    <t>infB</t>
  </si>
  <si>
    <t>Translation initiation factor IF-2</t>
  </si>
  <si>
    <t>PPA1494</t>
  </si>
  <si>
    <t>(GenBank) transcriptional termination/antitermination factor</t>
  </si>
  <si>
    <t>PF08529: NusA N-terminal domain; PF13184: NusA-like KH domain</t>
  </si>
  <si>
    <t>IPR030842: Transcription termination/antitermination protein NusA, bacterial; IPR036555: NusA, N-terminal domain superfamily; IPR009019: K homology domain superfamily, prokaryotic type; IPR015946: K homology domain-like, alpha/beta; IPR010213: Transcription termination factor NusA; IPR013735: Transcription factor NusA, N-terminal; IPR012340: Nucleic acid-binding, OB-fold; IPR022967: RNA-binding domain, S1; IPR025249: KH domain, NusA-like; IPR003029: S1 domain</t>
  </si>
  <si>
    <t>GO:0031564- transcription antitermination; GO:0006353- DNA-templated transcription, termination; GO:2000112- regulation of cellular macromolecule biosynthetic process; GO:0006355- regulation of transcription, DNA-templated; GO:0034645- cellular macromolecule biosynthetic process; GO:0043043- peptide biosynthetic process; GO:0044267- cellular protein metabolic process</t>
  </si>
  <si>
    <t>GO:0003700- DNA-binding transcription factor activity; GO:0003723- RNA binding; GO:0090079- translation regulator activity, nucleic acid binding</t>
  </si>
  <si>
    <t>K02600: transcription termination/antitermination protein NusA</t>
  </si>
  <si>
    <t>DGT; ACP; MYR; FAD</t>
  </si>
  <si>
    <t>2'-DEOXYGUANOSINE-5'-TRIPHOSPHATE; PHOSPHOMETHYLPHOSPHONIC ACID ADENYLATE ESTER; MYRISTIC ACID; FLAVIN-ADENINE DINUCLEOTIDE</t>
  </si>
  <si>
    <t>nusA</t>
  </si>
  <si>
    <t>Transcription termination/antitermination protein NusA</t>
  </si>
  <si>
    <t>transcription termination factor NusA</t>
  </si>
  <si>
    <t>PPA1495</t>
  </si>
  <si>
    <t>PF02576: RimP N-terminal domain; PF17384: RimP C-terminal SH3 domain</t>
  </si>
  <si>
    <t>IPR028989: Ribosome maturation factor RimP, N-terminal; IPR003728: Ribosome maturation factor RimP; IPR028998: Ribosome maturation factor RimP, C-terminal; IPR035956: RimP, N-terminal domain superfamily</t>
  </si>
  <si>
    <t>K09748: ribosome maturation factor RimP</t>
  </si>
  <si>
    <t>THH</t>
  </si>
  <si>
    <t>N-[4-({[(6S)-2-AMINO-4-HYDROXY-5-METHYL-5,6,7,8-TETRAHYDROPTERIDIN-6-YL]METHYL}AMINO)BENZOYL]-L-GLUTAMIC ACID</t>
  </si>
  <si>
    <t>rimP</t>
  </si>
  <si>
    <t>Ribosome maturation factor RimP</t>
  </si>
  <si>
    <t>ribosome maturation factor RimP</t>
  </si>
  <si>
    <t>PPA1497</t>
  </si>
  <si>
    <t>PF01925: Sulfite exporter TauE/SafE</t>
  </si>
  <si>
    <t>IPR002781: Transmembrane protein TauE-like</t>
  </si>
  <si>
    <t>K07090:</t>
  </si>
  <si>
    <t>GLC; HEM; OLA; HEB</t>
  </si>
  <si>
    <t>alpha-D-glucopyranose; PROTOPORPHYRIN IX CONTAINING FE; OLEIC ACID; HEME B/C</t>
  </si>
  <si>
    <t>yfcA</t>
  </si>
  <si>
    <t>putative membrane transporter protein YfcA</t>
  </si>
  <si>
    <t>Probable membrane transporter protein</t>
  </si>
  <si>
    <t>PPA1499</t>
  </si>
  <si>
    <t>(GenBank) prolyl-tRNA synthetase</t>
  </si>
  <si>
    <t>PF04073: Aminoacyl-tRNA editing domain; PF03129: Anticodon binding domain; PF00587: tRNA synthetase class II core domain (G, H, P, S and T)</t>
  </si>
  <si>
    <t>IPR007214: YbaK/aminoacyl-tRNA synthetase-associated domain; IPR002316: Proline-tRNA ligase, class IIa; IPR006195: Aminoacyl-tRNA synthetase, class II; IPR036754: YbaK/aminoacyl-tRNA synthetase-associated domain superfamily; IPR045864: Class II Aminoacyl-tRNA synthetase/Biotinyl protein ligase (BPL) and lipoyl protein ligase (LPL); IPR036621: Anticodon-binding domain superfamily; IPR004154: Anticodon-binding; IPR033730: Prokaryote proline-tRNA ligase core domain; IPR023717: Prolyl-tRNA synthetase, class IIa, type 1; IPR044140: Proline--tRNA ligase, anticodon binding domain; IPR004500: Prolyl-tRNA synthetase, class IIa, bacterial-type; IPR002314: Aminoacyl-tRNA synthetase, class II (G/ P/ S/T)</t>
  </si>
  <si>
    <t>GO:0006433- prolyl-tRNA aminoacylation; GO:0106074- aminoacyl-tRNA metabolism involved in translational fidelity</t>
  </si>
  <si>
    <t>GO:0004827- proline-tRNA ligase activity; GO:0002161- aminoacyl-tRNA editing activity; GO:0005524- ATP binding</t>
  </si>
  <si>
    <t>K01881: prolyl-tRNA synthetase [EC:6.1.1.15]</t>
  </si>
  <si>
    <t>5CA; ANP; LVV; 243</t>
  </si>
  <si>
    <t>5'-O-(N-(L-CYSTEINYL)-SULFAMOYL)ADENOSINE; PHOSPHOAMINOPHOSPHONIC ACID-ADENYLATE ESTER; 4-[(4-methylphenyl)methyl]-1,4-thiazinane 1,1-dioxide; (9Z,11E,13S)-13-hydroxyoctadeca-9,11-dienoic acid</t>
  </si>
  <si>
    <t>proS</t>
  </si>
  <si>
    <t>Proline--tRNA ligase</t>
  </si>
  <si>
    <t>PPA1501</t>
  </si>
  <si>
    <t>(GenBank) periplasmic solute binding protein</t>
  </si>
  <si>
    <t>IPR006129: Adhesin B; IPR022434: ABC transporter, LPXTG-anchor lipoprotein, actinobacteria; IPR022435: Surface-anchored repeat, actinobacteria; IPR006127: Periplasmic solute binding protein, ZnuA-like; IPR006128: Adhesion lipoprotein</t>
  </si>
  <si>
    <t>GO:0007155- cell adhesion; GO:0030001- metal ion transport</t>
  </si>
  <si>
    <t>K11604: zinc transport system substrate-binding protein</t>
  </si>
  <si>
    <t>R78</t>
  </si>
  <si>
    <t>4-{[(7R)-8-cyclopentyl-7-ethyl-5-methyl-6-oxo-5,6,7,8-tetrahydropteridin-2-yl]amino}-3-methoxy-N-(1-methylpiperidin-4-yl)benzamide</t>
  </si>
  <si>
    <t>anchored repeat ABC transporter, substrate-binding protein</t>
  </si>
  <si>
    <t>Anchored repeat ABC transporter, substrate-binding protein</t>
  </si>
  <si>
    <t>PPA1503</t>
  </si>
  <si>
    <t>IPR003439: ABC transporter-like, ATP-binding domain; IPR027417: P-loop containing nucleoside triphosphate hydrolase; IPR003593: AAA+ ATPase domain; IPR022508: ABC transporter, anchored repeat-type, ATP-binding subunit; IPR017871: ABC transporter-like, conserved site</t>
  </si>
  <si>
    <t>K09820: nickel transport system ATP-binding protein [EC:7.2.2.11]</t>
  </si>
  <si>
    <t>PCI; XIZ; AQ3; TXD; GTP</t>
  </si>
  <si>
    <t>PENTACHLOROPHENOL; (E)-PYRIDIN-4-YL-ACRYLIC ACID; N-({3-hydroxy-2-methyl-5-[(phosphonooxy)methyl]pyridin-4-yl}methyl)-3-[(2-hydroxyphenyl)amino]-D-alanine; 1,4,5,6-TETRAHYDRONICOTINAMIDE ADENINE DINUCLEOTIDE; GUANOSINE-5'-TRIPHOSPHATE</t>
  </si>
  <si>
    <t>mntB_1</t>
  </si>
  <si>
    <t>Manganese transport system ATP-binding protein MntB</t>
  </si>
  <si>
    <t>anchored repeat-type ABC transporter ATP-binding subunit</t>
  </si>
  <si>
    <t>Manganese/iron transport system ATP-binding protein, ABC transporter ATP-binding protein</t>
  </si>
  <si>
    <t>PPA1504</t>
  </si>
  <si>
    <t>IPR022392: Anchored repeat-type ABC transporter, permease subunit; IPR037294: ABC transporter, BtuC-like; IPR001626: ABC transporter, TroCD-like</t>
  </si>
  <si>
    <t>GO:0042626- ATPase-coupled transmembrane transporter activity; GO:0005524- ATP binding</t>
  </si>
  <si>
    <t>K09819: ferric hydroxamate/heme transport system permease protein</t>
  </si>
  <si>
    <t>FES; HEM; OLA</t>
  </si>
  <si>
    <t>FE2/S2 (INORGANIC) CLUSTER; PROTOPORPHYRIN IX CONTAINING FE; OLEIC ACID</t>
  </si>
  <si>
    <t>mntB_2</t>
  </si>
  <si>
    <t>Manganese transport system membrane protein MntB</t>
  </si>
  <si>
    <t>anchored repeat-type ABC transporter permease subunit</t>
  </si>
  <si>
    <t>Manganese/iron transport system permease protein, ABC transporter ATP-binding protein</t>
  </si>
  <si>
    <t>PPA1505</t>
  </si>
  <si>
    <t>(GenBank) acetyltransferase family protein</t>
  </si>
  <si>
    <t>PF13312: Domain of unknown function (DUF4081); PF00583: Acetyltransferase (GNAT) family</t>
  </si>
  <si>
    <t>IPR016794: Uncharacterised conserved protein UCP21603, acetyltransferase-like; IPR025289: Domain of unknown function DUF4081; IPR000182: GNAT domain; IPR016181: Acyl-CoA N-acyltransferase</t>
  </si>
  <si>
    <t>GO:0016114- terpenoid biosynthetic process</t>
  </si>
  <si>
    <t>GO:0008080- N-acetyltransferase activity; GO:0046429- 4-hydroxy-3-methylbut-2-en-1-yl diphosphate synthase activity</t>
  </si>
  <si>
    <t>K06976: uncharacterized protein</t>
  </si>
  <si>
    <t>93P; JIL; NZW</t>
  </si>
  <si>
    <t>(3R,5S,9R,23S)-1-[(2R,3S,4R,5R)-5-(6-amino-9H-purin-9-yl)-4-hydroxy-3-(phosphonooxy)tetrahydrofuran-2-yl]-3,5,9-trihydroxy-8,8-dimethyl-10,14-dioxo-23-({[(phenylacetyl)amino]acetyl}amino)-2,4,6-trioxa-18-thia-11,15-diaza-3,5-diphosphatetracosan-24-oic acid 3,5-dioxide (non-preferred name); 9-{5-S-[2-({[(3S)-7-nitro-1,2,3,4-tetrahydroisoquinolin-3-yl]methyl}amino)ethyl]-5-thio-alpha-L-lyxofuranosyl}-9H-purin-6-amine; ~{N}-[2-[(2~{S})-2-[[(1~{S})-1-(4-methoxyphenyl)ethyl]carbamoyl]pyrrolidin-1-yl]-2-oxidanylidene-ethyl]quinoline-2-carboxamide</t>
  </si>
  <si>
    <t>mshD</t>
  </si>
  <si>
    <t>Mycothiol acetyltransferase</t>
  </si>
  <si>
    <t>N-acetyltransferase GCN5</t>
  </si>
  <si>
    <t>PPA1506</t>
  </si>
  <si>
    <t>(GenBank) 1-hydroxy-2-methyl-2-(E)-butenyl 4-diphosphate synthase</t>
  </si>
  <si>
    <t>PF04551: GcpE protein</t>
  </si>
  <si>
    <t>IPR045854: Nitrite and sulphite reductase 4Fe-4S domain-like superfamily; IPR011005: Dihydropteroate synthase-like; IPR004588: 4-hydroxy-3-methylbut-2-en-1-yl diphosphate synthase, bacterial-type; IPR016425: 4-hydroxy-3-methylbut-2-en-1-yl diphosphate synthase, bacterial</t>
  </si>
  <si>
    <t>GO:0046429- 4-hydroxy-3-methylbut-2-en-1-yl diphosphate synthase activity; GO:0051539- 4 iron, 4 sulfur cluster binding; GO:0005506- iron ion binding</t>
  </si>
  <si>
    <t>K03526: (E)-4-hydroxy-3-methylbut-2-enyl-diphosphate synthase [EC:1.17.7.1 1.17.7.3]</t>
  </si>
  <si>
    <t>ispG</t>
  </si>
  <si>
    <t>4-hydroxy-3-methylbut-2-en-1-yl diphosphate synthase (flavodoxin)</t>
  </si>
  <si>
    <t>PPA1509</t>
  </si>
  <si>
    <t>(GenBank) membrane-spanning metalloprotease</t>
  </si>
  <si>
    <t>PF17820: PDZ domain; PF02163: Peptidase family M50</t>
  </si>
  <si>
    <t>IPR041489: PDZ domain 6; IPR036034: PDZ superfamily; IPR006141: Intein N-terminal splicing region; IPR004387: Peptidase M50, putative membrane-associated zinc metallopeptidase; IPR008915: Peptidase M50; IPR001478: PDZ domain</t>
  </si>
  <si>
    <t>GO:0006508- proteolysis; GO:0051604- protein maturation</t>
  </si>
  <si>
    <t>K11749: serine protease DegQ [EC:3.4.21.-]</t>
  </si>
  <si>
    <t>CDQ; ISA; 9EA; 17; R18; LH9; DFW; 433; 4HY</t>
  </si>
  <si>
    <t>6-[(5-chloro-2-oxo-2,3-dihydro-1H-indol-1-yl)methyl]-2,3-dihydro-1,4-benzodioxine-5-carboxylic acid; 3-(4-IODO-PHENYL)-2-MERCAPTO-PROPIONIC ACID; 7-(3-{[4-(4-acetylpiperazin-1-yl)phenoxy]methyl}-1,5-dimethyl-1H-pyrazol-4-yl)-3-{3-[(naphthalen-1-yl)oxy]propyl}-1-[(pyridin-3-yl)methyl]-1H-indole-2-carboxylic acid; (3R,3AS,6AR)-HEXAHYDROFURO[2,3-B]FURAN-3-YL(1S,2R)-3-[[(4-AMINOPHENYL)SULFONYL](ISOBUTYL)AMINO]-1-BENZYL-2-HYDROXYPROPYLCARBAMATE; (17BETA)-17-HYDROXY-17-METHYLESTRA-4,9,11-TRIEN-3-ONE; [(2~{S})-2,3-bis(oxidanyl)propyl] heptadec-9-enoate; N-(5,6-DIPHENYLFURO[2,3-D]PYRIMIDIN-4-YL)GLYCINE; 2-(4-{3-[1-[2-(2-CHLORO-6-FLUORO-PHENYL)-ETHYL]-3-(2,3-DICHLORO-PHENYL)-UREIDO]-PROPYL}-PHENOXY)-2-METHYL-PROPIONIC ACID; [4-(4-HYDROXY-3-IODO-PHENOXY)-3,5-DIIODO-PHENYL]-ACETIC ACID</t>
  </si>
  <si>
    <t>rip1</t>
  </si>
  <si>
    <t>Zinc metalloprotease Rip1</t>
  </si>
  <si>
    <t>site-2 protease family protein</t>
  </si>
  <si>
    <t>Zinc metalloprotease, membrane-spanning metalloprotease</t>
  </si>
  <si>
    <t>PPA1510</t>
  </si>
  <si>
    <t>(GenBank) 1-deoxy-D-xylulose 5-phosphate reductoisomerase</t>
  </si>
  <si>
    <t>PF02670: 1-deoxy-D-xylulose 5-phosphate reductoisomerase; PF13288: DXP reductoisomerase C-terminal domain; PF08436: 1-deoxy-D-xylulose 5-phosphate reductoisomerase C-terminal domain</t>
  </si>
  <si>
    <t>IPR003821: 1-deoxy-D-xylulose 5-phosphate reductoisomerase; IPR013512: 1-deoxy-D-xylulose 5-phosphate reductoisomerase, N-terminal; IPR026877: DXP reductoisomerase C-terminal domain; IPR013644: 1-deoxy-D-xylulose 5-phosphate reductoisomerase, C-terminal; IPR036169: DXP reductoisomerase, C-terminal domain superfamily; IPR036291: NAD(P)-binding domain superfamily</t>
  </si>
  <si>
    <t>GO:0030604- 1-deoxy-D-xylulose-5-phosphate reductoisomerase activity; GO:0070402- NADPH binding; GO:0016853- isomerase activity; GO:0046872- metal ion binding</t>
  </si>
  <si>
    <t>K00099: 1-deoxy-D-xylulose-5-phosphate reductoisomerase [EC:1.1.1.267]</t>
  </si>
  <si>
    <t>FM6; 73Q; NDP; NDP; TDK</t>
  </si>
  <si>
    <t>[(1S)-1-(3,4-dichlorophenyl)-3-[oxidanyl(phenylcarbonyl)amino]propyl]phosphonic acid; 6-CHLORO-9-HYDROXY-1,3-DIMETHYL-1,9-DIHYDRO-4H-PYRAZOLO[3,4-B]QUINOLIN-4-ONE; NADPH DIHYDRO-NICOTINAMIDE-ADENINE-DINUCLEOTIDE PHOSPHATE; NADPH DIHYDRO-NICOTINAMIDE-ADENINE-DINUCLEOTIDE PHOSPHATE; 3-[(4-AMINO-2-METHYLPYRIMIDIN-5-YL)METHYL]-2-{(1S)-1-HYDROXY-1-[(R)-HYDROXY(METHOXY)PHOSPHORYL]ETHYL}-5-(2-{[(S)-HYDROXY(PHOSPHONOOXY)PHOSPHORYL]OXY}ETHYL)-4-METHYL-1,3-THIAZOL-3-IUM</t>
  </si>
  <si>
    <t>dxr</t>
  </si>
  <si>
    <t>1-deoxy-D-xylulose 5-phosphate reductoisomerase</t>
  </si>
  <si>
    <t>1-deoxy-D-xylulose-5-phosphate reductoisomerase</t>
  </si>
  <si>
    <t>PPA1512</t>
  </si>
  <si>
    <t>PF03641: Possible lysine decarboxylase</t>
  </si>
  <si>
    <t>IPR031100: LOG family</t>
  </si>
  <si>
    <t>RP5</t>
  </si>
  <si>
    <t>5-O-phosphono-beta-D-ribofuranose</t>
  </si>
  <si>
    <t>LOG family protein</t>
  </si>
  <si>
    <t>Lysine decarboxylase</t>
  </si>
  <si>
    <t>PPA1513</t>
  </si>
  <si>
    <t>(GenBank) NADP-specific glutamate dehydrogenase</t>
  </si>
  <si>
    <t>PF00208: Glutamate/Leucine/Phenylalanine/Valine dehydrogenase; PF02812: Glu/Leu/Phe/Val dehydrogenase, dimerisation domain</t>
  </si>
  <si>
    <t>IPR006095: Glutamate/phenylalanine/leucine/valine dehydrogenase; IPR014362: Glutamate dehydrogenase; IPR006096: Glutamate/phenylalanine/leucine/valine dehydrogenase, C-terminal; IPR036291: NAD(P)-binding domain superfamily; IPR033922: NAD(P) binding domain of glutamate dehydrogenase; IPR046346: Aminoacid dehydrogenase-like, N-terminal domain superfamily; IPR006097: Glutamate/phenylalanine/leucine/valine dehydrogenase, dimerisation domain</t>
  </si>
  <si>
    <t>GO:0006520- cellular amino acid metabolic process</t>
  </si>
  <si>
    <t>GO:0004353- glutamate dehydrogenase [NAD(P)+] activity; GO:0000166- nucleotide binding</t>
  </si>
  <si>
    <t>K00262: glutamate dehydrogenase (NADP+) [EC:1.4.1.4]</t>
  </si>
  <si>
    <t>3HL; 0X5; PE4; NAD</t>
  </si>
  <si>
    <t>(3S)-3-HYDROXYBUTANOIC ACID; 2,6-dichloro-N-{2-[(cyclopropylcarbonyl)amino]pyridin-4-yl}benzamide; 2-{2-[2-(2-{2-[2-(2-ETHOXY-ETHOXY)-ETHOXY]-ETHOXY}-ETHOXY)-ETHOXY]-ETHOXY}-ETHANOL; NICOTINAMIDE-ADENINE-DINUCLEOTIDE</t>
  </si>
  <si>
    <t>gdh_2</t>
  </si>
  <si>
    <t>NADP-specific glutamate dehydrogenase</t>
  </si>
  <si>
    <t>gdhA</t>
  </si>
  <si>
    <t>PPA1514</t>
  </si>
  <si>
    <t>IPR013785: Aldolase-type TIM barrel; IPR004383: Ribosomal RNA large subunit methyltransferase RlmN/Cfr; IPR007197: Radical SAM; IPR027492: Dual-specificity RNA methyltransferase RlmN; IPR040072: Methyltransferase (Class A)</t>
  </si>
  <si>
    <t>GO:0070475- rRNA base methylation; GO:0030488- tRNA methylation</t>
  </si>
  <si>
    <t>GO:0070040- rRNA (adenine-C2-)-methyltransferase activity; GO:0002935- tRNA (adenine-C2-)-methyltransferase activity; GO:0000049- tRNA binding; GO:0051539- 4 iron, 4 sulfur cluster binding; GO:0019843- rRNA binding; GO:0046872- metal ion binding</t>
  </si>
  <si>
    <t>K06941: 23S rRNA (adenine2503-C2)-methyltransferase [EC:2.1.1.192]</t>
  </si>
  <si>
    <t>SAM; NAP; HXX; VLB</t>
  </si>
  <si>
    <t>S-ADENOSYLMETHIONINE; NADP NICOTINAMIDE-ADENINE-DINUCLEOTIDE PHOSPHATE; 3,6-dichloro-2-hydroxybenzoic acid; (2ALPHA,2'BETA,3BETA,4ALPHA,5BETA)-VINCALEUKOBLASTINE</t>
  </si>
  <si>
    <t>rlmN</t>
  </si>
  <si>
    <t>putative dual-specificity RNA methyltransferase RlmN</t>
  </si>
  <si>
    <t>Probable dual-specificity RNA methyltransferase RlmN</t>
  </si>
  <si>
    <t>PPA1515</t>
  </si>
  <si>
    <t>PF02600: Disulfide bond formation protein DsbB</t>
  </si>
  <si>
    <t>IPR023380: DsbB-like superfamily; IPR003752: Disulphide bond formation protein DsbB/BdbC</t>
  </si>
  <si>
    <t>GO:0006457- protein folding</t>
  </si>
  <si>
    <t>GO:0015035- protein-disulfide reductase activity</t>
  </si>
  <si>
    <t>B08; ACD; AP5</t>
  </si>
  <si>
    <t>(1-HYDROXY-1-PHOSPHONO-2-[1,1';3',1'']TERPHENYL-3-YL-ETHYL)-PHOSPHONIC ACID; ARACHIDONIC ACID; BIS(ADENOSINE)-5'-PENTAPHOSPHATE</t>
  </si>
  <si>
    <t>dsbB</t>
  </si>
  <si>
    <t>Disulfide bond formation protein B</t>
  </si>
  <si>
    <t>PPA1517</t>
  </si>
  <si>
    <t>(GenBank) phosphatidate cytidylyltransferase</t>
  </si>
  <si>
    <t>PF01148: Cytidylyltransferase family</t>
  </si>
  <si>
    <t>IPR000374: Phosphatidate cytidylyltransferase</t>
  </si>
  <si>
    <t>GO:0016024- CDP-diacylglycerol biosynthetic process</t>
  </si>
  <si>
    <t>GO:0004605- phosphatidate cytidylyltransferase activity</t>
  </si>
  <si>
    <t>K00981:</t>
  </si>
  <si>
    <t>cdsA</t>
  </si>
  <si>
    <t>Phosphatidate cytidylyltransferase</t>
  </si>
  <si>
    <t>phosphatidate cytidylyltransferase</t>
  </si>
  <si>
    <t>PPA1518</t>
  </si>
  <si>
    <t>(GenBank) ribosome recycling factor</t>
  </si>
  <si>
    <t>PF01765: Ribosome recycling factor</t>
  </si>
  <si>
    <t>IPR023584: Ribosome recycling factor domain; IPR002661: Ribosome recycling factor; IPR036191: RRF superfamily</t>
  </si>
  <si>
    <t>K02838: ribosome recycling factor</t>
  </si>
  <si>
    <t>PMS</t>
  </si>
  <si>
    <t>phenylmethanesulfonic acid</t>
  </si>
  <si>
    <t>frr</t>
  </si>
  <si>
    <t>Ribosome-recycling factor</t>
  </si>
  <si>
    <t>ribosome recycling factor</t>
  </si>
  <si>
    <t>PPA1519</t>
  </si>
  <si>
    <t>(GenBank) uridylate kinase</t>
  </si>
  <si>
    <t>IPR015963: Uridylate kinase, bacteria; IPR036393: Acetylglutamate kinase-like superfamily; IPR011817: Uridylate kinase; IPR001048: Aspartate/glutamate/uridylate kinase</t>
  </si>
  <si>
    <t>GO:0044210- 'de novo' CTP biosynthetic process; GO:0046940- nucleoside monophosphate phosphorylation; GO:0016310- phosphorylation</t>
  </si>
  <si>
    <t>GO:0033862- UMP kinase activity; GO:0005524- ATP binding</t>
  </si>
  <si>
    <t>K09903: uridylate kinase [EC:2.7.4.22]</t>
  </si>
  <si>
    <t>ADP; UDP</t>
  </si>
  <si>
    <t>ADENOSINE-5'-DIPHOSPHATE; URIDINE-5'-DIPHOSPHATE</t>
  </si>
  <si>
    <t>pyrH</t>
  </si>
  <si>
    <t>Uridylate kinase</t>
  </si>
  <si>
    <t>PPA1520</t>
  </si>
  <si>
    <t>(GenBank) elongation factor Ts (EF-Ts)</t>
  </si>
  <si>
    <t>PF00889: Elongation factor TS</t>
  </si>
  <si>
    <t>IPR001816: Translation elongation factor EFTs/EF1B; IPR036402: Elongation factor Ts, dimerisation domain superfamily; IPR018101: Translation elongation factor Ts, conserved site; IPR009060: UBA-like superfamily; IPR014039: Translation elongation factor EFTs/EF1B, dimerisation</t>
  </si>
  <si>
    <t>K02357: elongation factor Ts</t>
  </si>
  <si>
    <t>ARC; CLA; NAD</t>
  </si>
  <si>
    <t>3,7,11,15-TETRAMETHYL-HEXADECAN-1-OL; CHLOROPHYLL A; NICOTINAMIDE-ADENINE-DINUCLEOTIDE</t>
  </si>
  <si>
    <t>tsf</t>
  </si>
  <si>
    <t>Elongation factor Ts</t>
  </si>
  <si>
    <t>translation elongation factor Ts</t>
  </si>
  <si>
    <t>PPA1521</t>
  </si>
  <si>
    <t>(GenBank) 30S ribosomal protein S2</t>
  </si>
  <si>
    <t>PF00318: Ribosomal protein S2</t>
  </si>
  <si>
    <t>IPR023591: Ribosomal protein S2, flavodoxin-like domain superfamily; IPR001865: Ribosomal protein S2; IPR005706: Ribosomal protein S2, bacteria/mitochondria/plastid</t>
  </si>
  <si>
    <t>GO:0015935- small ribosomal subunit</t>
  </si>
  <si>
    <t>K02967: small subunit ribosomal protein S2</t>
  </si>
  <si>
    <t>0O2</t>
  </si>
  <si>
    <t>guanosine 5'-(tetrahydrogen triphosphate) 3'-(trihydrogen diphosphate)</t>
  </si>
  <si>
    <t>rpsB</t>
  </si>
  <si>
    <t>30S ribosomal protein S2</t>
  </si>
  <si>
    <t>Small ribosomal subunit protein uS2</t>
  </si>
  <si>
    <t>PPA1522</t>
  </si>
  <si>
    <t>(GenBank) integrase/recombinase</t>
  </si>
  <si>
    <t>IPR044068: Core-binding (CB) domain; IPR023009: Tyrosine recombinase XerC/XerD; IPR010998: Integrase/recombinase, N-terminal; IPR002104: Integrase, catalytic domain; IPR011010: DNA breaking-rejoining enzyme, catalytic core; IPR013762: Integrase-like, catalytic domain superfamily; IPR004107: Integrase, SAM-like, N-terminal</t>
  </si>
  <si>
    <t>GO:0009037- tyrosine-based site-specific recombinase activity; GO:0003677- DNA binding</t>
  </si>
  <si>
    <t>K03733: type 1 fimbriae regulatory protein FimE</t>
  </si>
  <si>
    <t>OHT</t>
  </si>
  <si>
    <t>4-HYDROXYTAMOXIFEN</t>
  </si>
  <si>
    <t>xerC</t>
  </si>
  <si>
    <t>Tyrosine recombinase XerC</t>
  </si>
  <si>
    <t>tyrosine recombinase XerC</t>
  </si>
  <si>
    <t>PPA1523</t>
  </si>
  <si>
    <t>PF01551: Peptidase family M23</t>
  </si>
  <si>
    <t>IPR011055: Duplicated hybrid motif; IPR016047: Peptidase M23</t>
  </si>
  <si>
    <t>AHZ; NAD; NAD</t>
  </si>
  <si>
    <t>ADENOSINE DIPHOSPHATE 5-(BETA-ETHYL)-4-METHYL-THIAZOLE-2-CARBOXYLIC ACID; NICOTINAMIDE-ADENINE-DINUCLEOTIDE; NICOTINAMIDE-ADENINE-DINUCLEOTIDE</t>
  </si>
  <si>
    <t>M23 family metallopeptidase</t>
  </si>
  <si>
    <t>PPA1524</t>
  </si>
  <si>
    <t>PF10282: Lactonase, 7-bladed beta-propeller</t>
  </si>
  <si>
    <t>IPR015943: WD40/YVTN repeat-like-containing domain superfamily; IPR011045: Nitrous oxide reductase, N-terminal; IPR019405: Lactonase, 7-bladed beta propeller</t>
  </si>
  <si>
    <t>GO:0017057- 6-phosphogluconolactonase activity</t>
  </si>
  <si>
    <t>K07404: 6-phosphogluconolactonase [EC:3.1.1.31]</t>
  </si>
  <si>
    <t>ABV; 03P; CNA</t>
  </si>
  <si>
    <t>1,3-benzothiazol-2-amine; N-{2-[4-({3-chloro-4-[3-(trifluoromethyl)phenoxy]phenyl}amino)-5H-pyrrolo[3,2-d]pyrimidin-5-yl]ethyl}-3-hydroxy-3-methylbutanamide; CARBA-NICOTINAMIDE-ADENINE-DINUCLEOTIDE</t>
  </si>
  <si>
    <t>lactonase family protein</t>
  </si>
  <si>
    <t>Carboxy-cis,cis-muconate cyclase</t>
  </si>
  <si>
    <t>PPA1525</t>
  </si>
  <si>
    <t>(GenBank) polypeptide deformylase</t>
  </si>
  <si>
    <t>PF01327: Polypeptide deformylase</t>
  </si>
  <si>
    <t>IPR023635: Peptide deformylase; IPR036821: Peptide deformylase superfamily</t>
  </si>
  <si>
    <t>GO:0042586- peptide deformylase activity; GO:0046872- metal ion binding</t>
  </si>
  <si>
    <t>K01462: peptide deformylase [EC:3.5.1.88]</t>
  </si>
  <si>
    <t>Y13; NAD</t>
  </si>
  <si>
    <t>(2E)-3-(3,4-DIHYDROXYPHENYL)-N-[2-(4-HYDROXYPHENYL)ETHYL]ACRYLAMIDE; NICOTINAMIDE-ADENINE-DINUCLEOTIDE</t>
  </si>
  <si>
    <t>def</t>
  </si>
  <si>
    <t>Peptide deformylase</t>
  </si>
  <si>
    <t>peptide deformylase</t>
  </si>
  <si>
    <t>PPA1526</t>
  </si>
  <si>
    <t>(GenBank) rRNA methylase family protein</t>
  </si>
  <si>
    <t>PF00588: SpoU rRNA Methylase family</t>
  </si>
  <si>
    <t>IPR029064: 50S ribosomal protein L30e-like; IPR001537: tRNA/rRNA methyltransferase, SpoU type; IPR029026: tRNA (guanine-N1-)-methyltransferase, N-terminal; IPR029028: Alpha/beta knot methyltransferases</t>
  </si>
  <si>
    <t>GO:0001510- RNA methylation; GO:0006396- RNA processing</t>
  </si>
  <si>
    <t>GO:0008173- RNA methyltransferase activity; GO:0003723- RNA binding</t>
  </si>
  <si>
    <t>: RNA methyltransferase, TrmH family</t>
  </si>
  <si>
    <t>MTA</t>
  </si>
  <si>
    <t>5'-DEOXY-5'-METHYLTHIOADENOSINE</t>
  </si>
  <si>
    <t>rlmB</t>
  </si>
  <si>
    <t>23S rRNA (guanosine-2'-O-)-methyltransferase RlmB</t>
  </si>
  <si>
    <t>RNA methyltransferase</t>
  </si>
  <si>
    <t>rRNA methyltransferase</t>
  </si>
  <si>
    <t>PPA1527</t>
  </si>
  <si>
    <t>(GenBank) transporter, sodium/bile acid symporter family</t>
  </si>
  <si>
    <t>PF13593: SBF-like CPA transporter family (DUF4137)</t>
  </si>
  <si>
    <t>IPR016833: Putative sodium bile acid cotransporter; IPR038770: Sodium/solute symporter superfamily</t>
  </si>
  <si>
    <t>K14347: bile acid:Na+ symporter, BASS family</t>
  </si>
  <si>
    <t>ARC; PCI; NDP; R16; KIR</t>
  </si>
  <si>
    <t>3,7,11,15-TETRAMETHYL-HEXADECAN-1-OL; PENTACHLOROPHENOL; NADPH DIHYDRO-NICOTINAMIDE-ADENINE-DINUCLEOTIDE PHOSPHATE; HEXADECANE; KIRROMYCIN</t>
  </si>
  <si>
    <t>Solute carrier family 10 (Sodium/bile acid cotransporter), member 7</t>
  </si>
  <si>
    <t>PPA1528</t>
  </si>
  <si>
    <t>PF01145: SPFH domain / Band 7 family</t>
  </si>
  <si>
    <t>IPR036013: Band 7/SPFH domain superfamily; IPR018080: Band 7/stomatin-like, conserved site; IPR001972: Stomatin/HflK/HflC family; IPR001107: Band 7 domain</t>
  </si>
  <si>
    <t>4C8</t>
  </si>
  <si>
    <t>2,4-dibromophenyl 2,4,6-tribromophenyl ether</t>
  </si>
  <si>
    <t>Regulator of protease activity HflC (Stomatin/prohibitin superfamily)</t>
  </si>
  <si>
    <t>PPA1529</t>
  </si>
  <si>
    <t>PF01957: NfeD-like C-terminal, partner-binding</t>
  </si>
  <si>
    <t>IPR002810: NfeD-like, C-terminal domain; IPR012340: Nucleic acid-binding, OB-fold</t>
  </si>
  <si>
    <t>GO:0008233- peptidase activity; GO:0003723- RNA binding</t>
  </si>
  <si>
    <t>NfeD family protein</t>
  </si>
  <si>
    <t>Nodulation efficiency protein NfeD</t>
  </si>
  <si>
    <t>PPA1530</t>
  </si>
  <si>
    <t>IPR015856: ABC transporter, CbiO/EcfA subunit; IPR003439: ABC transporter-like, ATP-binding domain; IPR027417: P-loop containing nucleoside triphosphate hydrolase; IPR003593: AAA+ ATPase domain</t>
  </si>
  <si>
    <t>K02013: ATP-binding cassette, subfamily F, member 3</t>
  </si>
  <si>
    <t>KIR; FLY; ATP</t>
  </si>
  <si>
    <t>KIRROMYCIN; 6-(2,4-difluorophenoxy)-8-methyl-2-[(1-methylethyl)amino]pyrido[2,3-d]pyrimidin-7(8H)-one; ADENOSINE-5'-TRIPHOSPHATE</t>
  </si>
  <si>
    <t>ylmA</t>
  </si>
  <si>
    <t>putative ABC transporter ATP-binding protein YlmA</t>
  </si>
  <si>
    <t>PPA1532</t>
  </si>
  <si>
    <t>(GenBank) enoyl-[acyl-carrier-protein] reductase [NADH]</t>
  </si>
  <si>
    <t>PF13561: Enoyl-(Acyl carrier protein) reductase</t>
  </si>
  <si>
    <t>IPR014358: Enoyl-[acyl-carrier-protein] reductase (NADH); IPR036291: NAD(P)-binding domain superfamily</t>
  </si>
  <si>
    <t>GO:0050343- trans-2-enoyl-CoA reductase (NAD+) activity; GO:0004318- enoyl-[acyl-carrier-protein] reductase (NADH) activity; GO:0016631- enoyl-[acyl-carrier-protein] reductase activity; GO:0004319- enoyl-[acyl-carrier-protein] reductase (NADPH, B-specific) activity</t>
  </si>
  <si>
    <t>K11611: meso-butanediol dehydrogenase / (S,S)-butanediol dehydrogenase / diacetyl reductase [EC:1.1.1.- 1.1.1.76 1.1.1.304]</t>
  </si>
  <si>
    <t>0WD; FAD; FAD</t>
  </si>
  <si>
    <t>[[(2R,3S,4R,5R)-5-(3-aminocarbonyl-4H-pyridin-1-yl)-3,4-bis(oxidanyl)oxolan-2-yl]methoxy-oxidanyl-phosphoryl] [(2R,3S,4R,5R)-5-(6-aminopurin-9-yl)-4-oxidanyl-3-phosphonooxy-oxolan-2-yl]methyl hydrogen phosphate; FLAVIN-ADENINE DINUCLEOTIDE; FLAVIN-ADENINE DINUCLEOTIDE</t>
  </si>
  <si>
    <t>inhA</t>
  </si>
  <si>
    <t>Enoyl-[acyl-carrier-protein] reductase [NADH]</t>
  </si>
  <si>
    <t>fabI</t>
  </si>
  <si>
    <t>enoyl-ACP reductase FabI</t>
  </si>
  <si>
    <t>PPA1533</t>
  </si>
  <si>
    <t>(GenBank) 3-oxoacyl-[acyl-carrier protein] reductase</t>
  </si>
  <si>
    <t>GO:0004316- 3-oxoacyl-[acyl-carrier-protein] reductase (NADPH) activity; GO:0051287- NAD binding</t>
  </si>
  <si>
    <t>K00059: dehydrogenase/reductase SDR family member 7B [EC:1.1.-.-]</t>
  </si>
  <si>
    <t>NAD; F45; CW5</t>
  </si>
  <si>
    <t>NICOTINAMIDE-ADENINE-DINUCLEOTIDE; [6-(3,4-dihydroxyphenyl)pyridin-2-yl](4-fluoro-3-hydroxyphenyl)methanone; 1-[2-chloranyl-7-[(1~{S})-1-methoxyethyl]pyrazolo[1,5-a]pyrimidin-6-yl]-3-(5-chloranyl-6-pyrrolidin-1-ylcarbonyl-pyridin-3-yl)urea</t>
  </si>
  <si>
    <t>fabG_2</t>
  </si>
  <si>
    <t>3-oxoacyl-[acyl-carrier-protein] reductase FabG</t>
  </si>
  <si>
    <t>fabG</t>
  </si>
  <si>
    <t>3-oxoacyl-ACP reductase FabG</t>
  </si>
  <si>
    <t>3-oxoacyl-[acyl-carrier-protein] reductase FabG1</t>
  </si>
  <si>
    <t>PPA1535</t>
  </si>
  <si>
    <t>PF02104: SURF1 family</t>
  </si>
  <si>
    <t>IPR002994: Surfeit locus 1/Shy1; IPR045214: Surfeit locus 1/4</t>
  </si>
  <si>
    <t>GTP</t>
  </si>
  <si>
    <t>GUANOSINE-5'-TRIPHOSPHATE</t>
  </si>
  <si>
    <t>conserved membrane spanning protein</t>
  </si>
  <si>
    <t>PPA1538</t>
  </si>
  <si>
    <t>(GenBank) ABC transporter ATP binding protein</t>
  </si>
  <si>
    <t>PF00005: ABC transporter; PF12848: ABC transporter</t>
  </si>
  <si>
    <t>IPR027417: P-loop containing nucleoside triphosphate hydrolase; IPR003439: ABC transporter-like, ATP-binding domain; IPR017871: ABC transporter-like, conserved site; IPR032781: ABC-transporter extension domain; IPR003593: AAA+ ATPase domain</t>
  </si>
  <si>
    <t>GO:0005524- ATP binding; GO:0016787- hydrolase activity; GO:0003700- DNA-binding transcription factor activity; GO:0003677- DNA binding</t>
  </si>
  <si>
    <t>: ATP-binding cassette, subfamily C (CFTR/MRP), member 10</t>
  </si>
  <si>
    <t>ATP; ANP; NAP; CIT; MS7</t>
  </si>
  <si>
    <t>ADENOSINE-5'-TRIPHOSPHATE; PHOSPHOAMINOPHOSPHONIC ACID-ADENYLATE ESTER; NADP NICOTINAMIDE-ADENINE-DINUCLEOTIDE PHOSPHATE; CITRIC ACID; O-benzyl-N-methyl-L-tyrosinamide</t>
  </si>
  <si>
    <t>yheS</t>
  </si>
  <si>
    <t>putative ABC transporter ATP-binding protein YheS</t>
  </si>
  <si>
    <t>Bis-ABC ATPase SCO1840, ABC transporter ATP binding protein</t>
  </si>
  <si>
    <t>PPA1539</t>
  </si>
  <si>
    <t>PF13673: Acetyltransferase (GNAT) domain</t>
  </si>
  <si>
    <t>GO:0006048- UDP-N-acetylglucosamine biosynthetic process</t>
  </si>
  <si>
    <t>K02348: streptothricin acetyltransferase [EC:2.3.-.-]</t>
  </si>
  <si>
    <t>COT</t>
  </si>
  <si>
    <t>COA-S-ACETYL TRYPTAMINE</t>
  </si>
  <si>
    <t>elaA</t>
  </si>
  <si>
    <t>Protein ElaA</t>
  </si>
  <si>
    <t>PPA1543</t>
  </si>
  <si>
    <t>(GenBank) conserved protein, DUF59</t>
  </si>
  <si>
    <t>PF01883: Iron-sulfur cluster assembly protein</t>
  </si>
  <si>
    <t>IPR034904: Fe-S cluster assembly domain superfamily; IPR002744: MIP18 family-like</t>
  </si>
  <si>
    <t>IH5</t>
  </si>
  <si>
    <t>{3,5-DICHLORO-4-[4-HYDROXY-3-(PROPAN-2-YL)PHENOXY]PHENYL}ACETIC ACID</t>
  </si>
  <si>
    <t>metal-sulfur cluster assembly factor</t>
  </si>
  <si>
    <t>Metal-sulfur cluster assembly factor</t>
  </si>
  <si>
    <t>PPA1544</t>
  </si>
  <si>
    <t>PF01592: NifU-like N terminal domain</t>
  </si>
  <si>
    <t>IPR002871: NIF system FeS cluster assembly, NifU, N-terminal</t>
  </si>
  <si>
    <t>GO:0016226- iron-sulfur cluster assembly</t>
  </si>
  <si>
    <t>GO:0005506- iron ion binding; GO:0051536- iron-sulfur cluster binding; GO:0016740- transferase activity</t>
  </si>
  <si>
    <t>K04488:</t>
  </si>
  <si>
    <t>sufU</t>
  </si>
  <si>
    <t>Zinc-dependent sulfurtransferase SufU</t>
  </si>
  <si>
    <t>SUF system NifU family Fe-S cluster assembly protein</t>
  </si>
  <si>
    <t>PPA1546</t>
  </si>
  <si>
    <t>IPR010230: FeS cluster assembly SUF system, ATPase SufC; IPR003439: ABC transporter-like, ATP-binding domain; IPR027417: P-loop containing nucleoside triphosphate hydrolase; IPR003593: AAA+ ATPase domain</t>
  </si>
  <si>
    <t>K09013: peptide/nickel transport system ATP-binding protein</t>
  </si>
  <si>
    <t>NDP; FAD</t>
  </si>
  <si>
    <t>NADPH DIHYDRO-NICOTINAMIDE-ADENINE-DINUCLEOTIDE PHOSPHATE; FLAVIN-ADENINE DINUCLEOTIDE</t>
  </si>
  <si>
    <t>sufC</t>
  </si>
  <si>
    <t>Vegetative protein 296</t>
  </si>
  <si>
    <t>Fe-S cluster assembly ATPase SufC</t>
  </si>
  <si>
    <t>PPA1548</t>
  </si>
  <si>
    <t>(GenBank) conserved protein, UPF0051</t>
  </si>
  <si>
    <t>PF01458: SUF system FeS cluster assembly, SufBD</t>
  </si>
  <si>
    <t>IPR037284: SUF system FeS cluster assembly, SufBD superfamily; IPR011542: SUF system FeS cluster assembly, SufD; IPR000825: SUF system FeS cluster assembly, SufBD</t>
  </si>
  <si>
    <t>K09015: Fe-S cluster assembly protein SufD</t>
  </si>
  <si>
    <t>KWA; 3NY; FAD; PGH; S2N</t>
  </si>
  <si>
    <t>1-[5-(3,5-dichlorophenyl)furan-2-yl]-N-methylmethanamine; 5-nitro-1H-benzotriazole; FLAVIN-ADENINE DINUCLEOTIDE; PHOSPHOGLYCOLOHYDROXAMIC ACID; S-[2-({N-[(2R)-2-hydroxy-4-{[(S)-hydroxy(methoxy)phosphoryl]oxy}-3,3-dimethylbutanoyl]-beta-alanyl}amino)ethyl] (3R)-3-hydroxydodecanethioate</t>
  </si>
  <si>
    <t>Fe-S cluster assembly protein SufD</t>
  </si>
  <si>
    <t>PPA1549</t>
  </si>
  <si>
    <t>PF01458: SUF system FeS cluster assembly, SufBD; PF19295: SufBD protein N-terminal region</t>
  </si>
  <si>
    <t>IPR010231: SUF system FeS cluster assembly, SufB; IPR037284: SUF system FeS cluster assembly, SufBD superfamily; IPR000825: SUF system FeS cluster assembly, SufBD; IPR045595: SUF system FeS cluster assembly, SufBD, N-terminal</t>
  </si>
  <si>
    <t>K09014: Fe-S cluster assembly protein SufB</t>
  </si>
  <si>
    <t>FMN; SAM; 0MY; XBZ; S2N; NAI</t>
  </si>
  <si>
    <t>FLAVIN MONONUCLEOTIDE; S-ADENOSYLMETHIONINE; N-[4-(3-amino-1H-indazol-5-yl)phenyl]-3-chlorobenzenesulfonamide; 1,2,4-trimethylbenzene; S-[2-({N-[(2R)-2-hydroxy-4-{[(S)-hydroxy(methoxy)phosphoryl]oxy}-3,3-dimethylbutanoyl]-beta-alanyl}amino)ethyl] (3R)-3-hydroxydodecanethioate; 1,4-DIHYDRONICOTINAMIDE ADENINE DINUCLEOTIDE</t>
  </si>
  <si>
    <t>PPA1550</t>
  </si>
  <si>
    <t>(GenBank) transcriptional regulator, ArsR family</t>
  </si>
  <si>
    <t>: ArsR family transcriptional regulator, lead/cadmium/zinc/bismuth-responsive transcriptional repressor</t>
  </si>
  <si>
    <t>TH2</t>
  </si>
  <si>
    <t>TESTOSTERONE HEMISUCCINATE</t>
  </si>
  <si>
    <t>RNA polymerase III subunit RPC82 helix-turn-helix domain protein, transcriptional regulator, ArsR family</t>
  </si>
  <si>
    <t>PPA1553</t>
  </si>
  <si>
    <t>(GenBank) maltose transport system permease protein MalF</t>
  </si>
  <si>
    <t>PF00528: Binding-protein-dependent transport system inner membrane component; PF16296: N-terminal of TM subunit in PBP-dependent ABC transporters</t>
  </si>
  <si>
    <t>IPR035906: MetI-like superfamily; IPR000515: ABC transporter type 1, transmembrane domain MetI-like; IPR035277: MalF, N-terminal; IPR030156: Maltose/maltodextrin transport system permease protein MalF-like; IPR032550: PBP-dependent ABC transporters TM subunit, N-terminal</t>
  </si>
  <si>
    <t>GO:0051701- biological process involved in interaction with host; GO:0008643- carbohydrate transport; GO:0055085- transmembrane transport</t>
  </si>
  <si>
    <t>K15771: putative spermidine/putrescine transport system permease protein</t>
  </si>
  <si>
    <t>FMN; NAP; FAD; HEM; FAD; 2N5</t>
  </si>
  <si>
    <t>FLAVIN MONONUCLEOTIDE; NADP NICOTINAMIDE-ADENINE-DINUCLEOTIDE PHOSPHATE; FLAVIN-ADENINE DINUCLEOTIDE; PROTOPORPHYRIN IX CONTAINING FE; FLAVIN-ADENINE DINUCLEOTIDE; 2-(4-fluorophenyl)-N-methyl-6-[(methylsulfonyl)amino]-5-(propan-2-yloxy)-1-benzofuran-3-carboxamide</t>
  </si>
  <si>
    <t>Maltose/maltodextrin transport system permease protein, malF</t>
  </si>
  <si>
    <t>PPA1554</t>
  </si>
  <si>
    <t>(GenBank) maltose transport system permease protein MalG</t>
  </si>
  <si>
    <t>K15772: glucose/arabinose transport system permease protein</t>
  </si>
  <si>
    <t>MS7; FPS; FAD; HEM</t>
  </si>
  <si>
    <t>O-benzyl-N-methyl-L-tyrosinamide; S-[(2E,6E)-3,7,11-TRIMETHYLDODECA-2,6,10-TRIENYL] TRIHYDROGEN THIODIPHOSPHATE; FLAVIN-ADENINE DINUCLEOTIDE; PROTOPORPHYRIN IX CONTAINING FE</t>
  </si>
  <si>
    <t>malG</t>
  </si>
  <si>
    <t>Maltose/maltodextrin transport system permease protein MalG</t>
  </si>
  <si>
    <t>Arabinogalactan oligomer/maltooligosaccharide transport system permease protein, maltose transport system permease protein MalG</t>
  </si>
  <si>
    <t>PPA1555</t>
  </si>
  <si>
    <t>(GenBank) MalR repressor protein</t>
  </si>
  <si>
    <t>IPR000843: LacI-type HTH domain; IPR010982: Lambda repressor-like, DNA-binding domain superfamily; IPR046335: Transcriptional regulator LacI/GalR-like, sensor domain; IPR028082: Periplasmic binding protein-like I</t>
  </si>
  <si>
    <t>GO:0003677- DNA binding; GO:0008784- alanine racemase activity</t>
  </si>
  <si>
    <t>K05499: D-xylose transport system substrate-binding protein</t>
  </si>
  <si>
    <t>UNL; P1T; PLP</t>
  </si>
  <si>
    <t>Unknown ligand; 2-[({3-HYDROXY-2-METHYL-5-[(PHOSPHONOOXY)METHYL]PYRIDIN-4-YL}METHYL)AMINO]ACRYLIC ACID; PYRIDOXAL-5'-PHOSPHATE</t>
  </si>
  <si>
    <t>degA_2</t>
  </si>
  <si>
    <t>HTH-type transcriptional regulator DegA</t>
  </si>
  <si>
    <t>MalR repressor protein</t>
  </si>
  <si>
    <t>PPA1556</t>
  </si>
  <si>
    <t>(GenBank) inorganic H+ pyrophosphatase (vacuolar-type)</t>
  </si>
  <si>
    <t>PF03030: Inorganic H+ pyrophosphatase</t>
  </si>
  <si>
    <t>IPR004131: Pyrophosphate-energised proton pump</t>
  </si>
  <si>
    <t>GO:0004427- inorganic diphosphatase activity; GO:0009678- pyrophosphate hydrolysis-driven proton transmembrane transporter activity; GO:0000287- magnesium ion binding</t>
  </si>
  <si>
    <t>K15987: K(+)-stimulated pyrophosphate-energized sodium pump [EC:7.1.3.2]</t>
  </si>
  <si>
    <t>ORN; PLM; PCW; NAP; X0R</t>
  </si>
  <si>
    <t>L-ornithine; PALMITIC ACID; 1,2-DIOLEOYL-SN-GLYCERO-3-PHOSPHOCHOLINE; NADP NICOTINAMIDE-ADENINE-DINUCLEOTIDE PHOSPHATE; (R)-3-(4-BROMOBENZYLTHIO)-2-(3-(3-((2,4-DIFLUOROPHENYL)ETHYNYL)BENZOYL)-3-PROPYLUREIDO)PROPANOIC ACID</t>
  </si>
  <si>
    <t>hppA</t>
  </si>
  <si>
    <t>K(+)-stimulated pyrophosphate-energized proton pump</t>
  </si>
  <si>
    <t>sodium-translocating pyrophosphatase</t>
  </si>
  <si>
    <t>K(+)-insensitive pyrophosphate-energized proton pump</t>
  </si>
  <si>
    <t>PPA1557</t>
  </si>
  <si>
    <t>0YY; AMZ; SQU; ATP</t>
  </si>
  <si>
    <t>(2Z)-2-hydroxy-4-[4-(octyloxy)phenyl]-4-oxobut-2-enoic acid; AMINOIMIDAZOLE 4-CARBOXAMIDE RIBONUCLEOTIDE; 2,10,23-TRIMETHYL-TETRACOSANE; ADENOSINE-5'-TRIPHOSPHATE</t>
  </si>
  <si>
    <t>lnrL_1</t>
  </si>
  <si>
    <t>Linearmycin resistance ATP-binding protein LnrL</t>
  </si>
  <si>
    <t>PPA1559</t>
  </si>
  <si>
    <t>PF02628: Cytochrome oxidase assembly protein</t>
  </si>
  <si>
    <t>IPR003780: COX15/CtaA family</t>
  </si>
  <si>
    <t>GO:0046160- heme a metabolic process; GO:0006783- heme biosynthetic process</t>
  </si>
  <si>
    <t>GO:0016653- oxidoreductase activity, acting on NAD(P)H, heme protein as acceptor</t>
  </si>
  <si>
    <t>K02259: heme a synthase [EC:1.17.99.9]</t>
  </si>
  <si>
    <t>VLB; 6FZ</t>
  </si>
  <si>
    <t>(2ALPHA,2'BETA,3BETA,4ALPHA,5BETA)-VINCALEUKOBLASTINE; 2,3-dihydro-1H-indene-2-carboxylic acid</t>
  </si>
  <si>
    <t>ctaA</t>
  </si>
  <si>
    <t>Heme A synthase</t>
  </si>
  <si>
    <t>COX15/CtaA family protein</t>
  </si>
  <si>
    <t>Cytochrome c oxidase assembly protein subunit 15</t>
  </si>
  <si>
    <t>PPA1560</t>
  </si>
  <si>
    <t>(GenBank) sialidase precursor</t>
  </si>
  <si>
    <t>IPR011040: Sialidase; IPR036278: Sialidase superfamily; IPR026856: Sialidase family</t>
  </si>
  <si>
    <t>J58; BTX; LZ1; FAD; DAN; XME</t>
  </si>
  <si>
    <t>3-bromanyl-2~{H}-indazol-5-amine; ((2R,3S,4R,5R)-5-(6-AMINO-9H-PURIN-9-YL)-3,4-DIHYDROXY-TETRAHYDROFURAN-2-YL)METHYL 5-((3AS,4S,6AR)-2-OXO-HEXAHYDRO-1H-THIENO[3,4-D]IMIDAZOL-4-YL)PENTYL HYDROGEN PHOSPHATE; 1H-indazole; FLAVIN-ADENINE DINUCLEOTIDE; 2-DEOXY-2,3-DEHYDRO-N-ACETYL-NEURAMINIC ACID; 4-[(6-CHLORO-2-NAPHTHALENYL)SULFONYL]-1-[[4-HYDROXYIMINOMETHYL-1-(4-PYRIDINYL)-4-PIPERIDINYL]METHYL]PIPERAZINONE</t>
  </si>
  <si>
    <t>glycoside hydrolase</t>
  </si>
  <si>
    <t>PPA1563</t>
  </si>
  <si>
    <t>(GenBank) glucose-6-phosphate 1-dehydrogenase</t>
  </si>
  <si>
    <t>PF02781: Glucose-6-phosphate dehydrogenase, C-terminal domain; PF00479: Glucose-6-phosphate dehydrogenase, NAD binding domain</t>
  </si>
  <si>
    <t>IPR022675: Glucose-6-phosphate dehydrogenase, C-terminal; IPR001282: Glucose-6-phosphate dehydrogenase; IPR036291: NAD(P)-binding domain superfamily; IPR019796: Glucose-6-phosphate dehydrogenase, active site; IPR022674: Glucose-6-phosphate dehydrogenase, NAD-binding</t>
  </si>
  <si>
    <t>GO:0006098- pentose-phosphate shunt; GO:0006006- glucose metabolic process</t>
  </si>
  <si>
    <t>GO:0004345- glucose-6-phosphate dehydrogenase activity; GO:0050661- NADP binding</t>
  </si>
  <si>
    <t>K00036: glucose-6-phosphate 1-dehydrogenase [EC:1.1.1.49 1.1.1.363]</t>
  </si>
  <si>
    <t>NAP; NAD; SAM; BDD; ATP; K6X</t>
  </si>
  <si>
    <t>NADP NICOTINAMIDE-ADENINE-DINUCLEOTIDE PHOSPHATE; NICOTINAMIDE-ADENINE-DINUCLEOTIDE; S-ADENOSYLMETHIONINE; BROMO-DODECANOL; ADENOSINE-5'-TRIPHOSPHATE; 3,4,5,6,7-pentabromo-1H-indazole</t>
  </si>
  <si>
    <t>zwf2</t>
  </si>
  <si>
    <t>Glucose-6-phosphate 1-dehydrogenase 2</t>
  </si>
  <si>
    <t>Glucose-6-phosphate 1-dehydrogenase</t>
  </si>
  <si>
    <t>PPA1564</t>
  </si>
  <si>
    <t>PF10128: Glucose-6-phosphate dehydrogenase subunit</t>
  </si>
  <si>
    <t>IPR004555: Glucose-6-phosphate dehydrogenase assembly protein OpcA</t>
  </si>
  <si>
    <t>P33; MBN</t>
  </si>
  <si>
    <t>3,6,9,12,15,18-HEXAOXAICOSANE-1,20-DIOL; TOLUENE</t>
  </si>
  <si>
    <t>glucose-6-phosphate dehydrogenase assembly protein OpcA</t>
  </si>
  <si>
    <t>Glucose-6-P dehydrogenase subunit</t>
  </si>
  <si>
    <t>PPA1565</t>
  </si>
  <si>
    <t>(GenBank) 6-phosphogluconolactonase</t>
  </si>
  <si>
    <t>IPR039104: 6-Phosphogluconolactonase; IPR005900: 6-phosphogluconolactonase, DevB-type; IPR006148: Glucosamine/galactosamine-6-phosphate isomerase; IPR037171: NagB/RpiA transferase-like</t>
  </si>
  <si>
    <t>GO:0006098- pentose-phosphate shunt; GO:0005975- carbohydrate metabolic process</t>
  </si>
  <si>
    <t>K01057:</t>
  </si>
  <si>
    <t>pgl</t>
  </si>
  <si>
    <t>6-phosphogluconolactonase</t>
  </si>
  <si>
    <t>PPA1566</t>
  </si>
  <si>
    <t>GO:0030416- methylamine metabolic process</t>
  </si>
  <si>
    <t>MYS; ACD</t>
  </si>
  <si>
    <t>PENTADECANE; ARACHIDONIC ACID</t>
  </si>
  <si>
    <t>Conjugal transfer protein TraL, conserved membrane protein</t>
  </si>
  <si>
    <t>PPA1567</t>
  </si>
  <si>
    <t>PF13462: Thioredoxin</t>
  </si>
  <si>
    <t>IPR013766: Thioredoxin domain; IPR012336: Thioredoxin-like fold; IPR036249: Thioredoxin-like superfamily</t>
  </si>
  <si>
    <t>0WC; NDP; APR</t>
  </si>
  <si>
    <t>(2R)-4-[1-(2-amino-5-chloropyrimidin-4-yl)-2,3-dihydro-1H-indol-6-yl]-2-(1,3-thiazol-2-yl)but-3-yn-2-ol; NADPH DIHYDRO-NICOTINAMIDE-ADENINE-DINUCLEOTIDE PHOSPHATE; ADENOSINE-5-DIPHOSPHORIBOSE</t>
  </si>
  <si>
    <t>Thioredoxin</t>
  </si>
  <si>
    <t>PPA1568</t>
  </si>
  <si>
    <t>(GenBank) valyl-tRNA synthetase</t>
  </si>
  <si>
    <t>PF00133: tRNA synthetases class I (I, L, M and V); PF08264: Anticodon-binding domain of tRNA ligase</t>
  </si>
  <si>
    <t>IPR009080: Aminoacyl-tRNA synthetase, class Ia, anticodon-binding; IPR022874: Valine-tRNA ligase, type 2; IPR033705: Valyl tRNA synthetase, anticodon-binding domain; IPR014729: Rossmann-like alpha/beta/alpha sandwich fold; IPR009008: Valyl/Leucyl/Isoleucyl-tRNA synthetase, editing domain; IPR002300: Aminoacyl-tRNA synthetase, class Ia; IPR002303: Valine-tRNA ligase; IPR013155: Methionyl/Valyl/Leucyl/Isoleucyl-tRNA synthetase, anticodon-binding</t>
  </si>
  <si>
    <t>GO:0006438- valyl-tRNA aminoacylation; GO:0106074- aminoacyl-tRNA metabolism involved in translational fidelity</t>
  </si>
  <si>
    <t>GO:0004832- valine-tRNA ligase activity; GO:0002161- aminoacyl-tRNA editing activity; GO:0005524- ATP binding</t>
  </si>
  <si>
    <t>K01873: valyl-tRNA synthetase [EC:6.1.1.9]</t>
  </si>
  <si>
    <t>ME8; NCA; GNP; 36K; LAP; A2H; G7J; FAD; FAD</t>
  </si>
  <si>
    <t>[[(2R,3S,4R,5R)-5-(6-aminopurin-9-yl)-3,4-dihydroxy-oxolan-2-yl]methoxy-hydroxy-phosphoryl](2S)-2-azanyl-4-methylsulfanyl-butanoate; NICOTINAMIDE; PHOSPHOAMINOPHOSPHONIC ACID-GUANYLATE ESTER; 1-(1-ethylbenzimidazol-2-yl)-3-(2-methoxyphenyl)urea; [2-((1-OXODODECANOXY-(2-HYDROXY-3-PROPANYL))-PHOSPHONATE-OXY)-ETHYL]-TRIMETHYLAMMONIUM; 4-Chloro-3-aminomethyl-7-[ethoxy]-3H-benzo[C][1,2]oxaborol-1-ol modified adenosine; 5-hydroxy-1,2-dihydro-6H-indol-6-one; FLAVIN-ADENINE DINUCLEOTIDE; FLAVIN-ADENINE DINUCLEOTIDE</t>
  </si>
  <si>
    <t>valS</t>
  </si>
  <si>
    <t>Valine--tRNA ligase</t>
  </si>
  <si>
    <t>valine--tRNA ligase</t>
  </si>
  <si>
    <t>PPA1569</t>
  </si>
  <si>
    <t>(GenBank) conserved protein (sialidase-like protein)</t>
  </si>
  <si>
    <t>PF18080: Galactose mutarotase-like fold domain; PF12905: Endo-alpha-N-acetylgalactosaminidase; PF17451: Glycosyl hydrolase 101 beta sandwich domain; PF00754: F5/8 type C domain; PF17974: Galactose-binding domain-like</t>
  </si>
  <si>
    <t>IPR040633: Galactose mutarotase-like fold domain; IPR025706: Endo-alpha-N-acetylgalactosaminidase; IPR008979: Galactose-binding-like domain superfamily; IPR035364: Glycosyl hydrolase 101, beta-sandwich domain; IPR000421: Coagulation factor 5/8 C-terminal domain; IPR014718: Glycoside hydrolase-type carbohydrate-binding; IPR040502: Galactose-binding domain-like; IPR013780: Glycosyl hydrolase, all-beta</t>
  </si>
  <si>
    <t>GO:0005576- extracellular region; GO:0016021- integral component of membrane</t>
  </si>
  <si>
    <t>GO:0033926- glycopeptide alpha-N-acetylgalactosaminidase activity; GO:0030246- carbohydrate binding</t>
  </si>
  <si>
    <t>K17624: endo-alpha-N-acetylgalactosaminidase [EC:3.2.1.97]</t>
  </si>
  <si>
    <t>Endo-alpha-N-acetylgalactosaminidase</t>
  </si>
  <si>
    <t>PPA1570</t>
  </si>
  <si>
    <t>(GenBank) tricorn protease</t>
  </si>
  <si>
    <t>PF07676: WD40-like Beta Propeller Repeat; PF03572: Peptidase family S41; PF14684: Tricorn protease C1 domain; PF14685: Tricorn protease PDZ domain</t>
  </si>
  <si>
    <t>IPR015943: WD40/YVTN repeat-like-containing domain superfamily; IPR012393: Tricorn protease; IPR011659: WD40-like beta propeller; IPR005151: Tail specific protease; IPR036034: PDZ superfamily; IPR001478: PDZ domain; IPR028204: Tricorn protease C1 domain; IPR029045: ClpP/crotonase-like domain superfamily; IPR029414: Tricorn protease, PDZ domain</t>
  </si>
  <si>
    <t>GO:0008236- serine-type peptidase activity</t>
  </si>
  <si>
    <t>K08676: tricorn protease [EC:3.4.21.-]</t>
  </si>
  <si>
    <t>BTB; FAD; AP0; IPA; FAD; GLC; FLF</t>
  </si>
  <si>
    <t>2-[BIS-(2-HYDROXY-ETHYL)-AMINO]-2-HYDROXYMETHYL-PROPANE-1,3-DIOL; FLAVIN-ADENINE DINUCLEOTIDE; ACETYL PYRIDINE ADENINE DINUCLEOTIDE, REDUCED; ISOPROPYL ALCOHOL; FLAVIN-ADENINE DINUCLEOTIDE; alpha-D-glucopyranose; 2-[[3-(TRIFLUOROMETHYL)PHENYL]AMINO] BENZOIC ACID</t>
  </si>
  <si>
    <t>Tricorn protease homolog</t>
  </si>
  <si>
    <t>PPA1571</t>
  </si>
  <si>
    <t>(GenBank) ATP dependent Clp protease ATP binding subunit</t>
  </si>
  <si>
    <t>PF06689: ClpX C4-type zinc finger; PF10431: C-terminal, D2-small domain, of ClpB protein; PF07724: AAA domain (Cdc48 subfamily)</t>
  </si>
  <si>
    <t>IPR003593: AAA+ ATPase domain; IPR027417: P-loop containing nucleoside triphosphate hydrolase; IPR019489: Clp ATPase, C-terminal; IPR010603: Zinc finger, ClpX C4-type; IPR004487: Clp protease, ATP-binding subunit ClpX; IPR046425: Clp protease, ATP-binding subunit ClpX, bacteria; IPR003959: ATPase, AAA-type, core; IPR038366: Zinc finger, ClpX C4-type superfamily</t>
  </si>
  <si>
    <t>GO:0006457- protein folding; GO:0006508- proteolysis</t>
  </si>
  <si>
    <t>GO:0051082- unfolded protein binding; GO:0046983- protein dimerization activity; GO:0016887- ATP hydrolysis activity; GO:0008270- zinc ion binding; GO:0008233- peptidase activity; GO:0005524- ATP binding</t>
  </si>
  <si>
    <t>K03544: ATP-dependent Clp protease ATP-binding subunit ClpX</t>
  </si>
  <si>
    <t>ADP; NAD</t>
  </si>
  <si>
    <t>ADENOSINE-5'-DIPHOSPHATE; NICOTINAMIDE-ADENINE-DINUCLEOTIDE</t>
  </si>
  <si>
    <t>clpX</t>
  </si>
  <si>
    <t>ATP-dependent Clp protease ATP-binding subunit ClpX</t>
  </si>
  <si>
    <t>PPA1572</t>
  </si>
  <si>
    <t>(GenBank) ATP-dependent Clp protease proteolytic subunit 2</t>
  </si>
  <si>
    <t>PF00574: Clp protease</t>
  </si>
  <si>
    <t>IPR029045: ClpP/crotonase-like domain superfamily; IPR023562: Clp protease proteolytic subunit /Translocation-enhancing protein TepA; IPR033135: ClpP, histidine active site; IPR001907: ATP-dependent Clp protease proteolytic subunit; IPR018215: ClpP, Ser active site</t>
  </si>
  <si>
    <t>GO:0004176- ATP-dependent peptidase activity; GO:0004252- serine-type endopeptidase activity</t>
  </si>
  <si>
    <t>K01358: ATP-dependent Clp protease, protease subunit [EC:3.4.21.92]</t>
  </si>
  <si>
    <t>clpP2</t>
  </si>
  <si>
    <t>ATP-dependent Clp protease proteolytic subunit 2</t>
  </si>
  <si>
    <t>PPA1573</t>
  </si>
  <si>
    <t>(GenBank) ATP-dependent Clp protease proteolytic subunit 1</t>
  </si>
  <si>
    <t>IPR001907: ATP-dependent Clp protease proteolytic subunit; IPR033135: ClpP, histidine active site; IPR029045: ClpP/crotonase-like domain superfamily; IPR023562: Clp protease proteolytic subunit /Translocation-enhancing protein TepA</t>
  </si>
  <si>
    <t>BYZ; 5C2</t>
  </si>
  <si>
    <t>4-bromo-1H-pyrazole; 1-(propan-2-yl)-N-{[2-(thiophen-2-yl)-1,3-oxazol-4-yl]methyl}-1H-pyrazolo[3,4-b]pyridine-5-carboxamide</t>
  </si>
  <si>
    <t>clpP1</t>
  </si>
  <si>
    <t>ATP-dependent Clp protease proteolytic subunit 1</t>
  </si>
  <si>
    <t>PPA1574</t>
  </si>
  <si>
    <t>(GenBank) conserved membrane protein, UPF0118</t>
  </si>
  <si>
    <t>K11744: AI-2 transport protein TqsA</t>
  </si>
  <si>
    <t>TBX; SQU; NP5; GER</t>
  </si>
  <si>
    <t>(3~{S})-1-(4-chlorophenyl)-4,4-dimethyl-3-(1,2,4-triazol-1-ylmethyl)pentan-3-ol; 2,10,23-TRIMETHYL-TETRACOSANE; (5E)-12-CHLORO-13,15-DIHYDROXY-4,7,8,9-TETRAHYDRO-2-BENZOXACYCLOTRIDECINE-1,10(3H,11H)-DIONE; GERAN-8-YL GERAN</t>
  </si>
  <si>
    <t>AI-2E family transporter, conserved membrane protein, UPF0118</t>
  </si>
  <si>
    <t>PPA1575</t>
  </si>
  <si>
    <t>(GenBank) trigger factor (chaperone in protein export)</t>
  </si>
  <si>
    <t>PF00254: FKBP-type peptidyl-prolyl cis-trans isomerase; PF05698: Bacterial trigger factor protein (TF) C-terminus; PF05697: Bacterial trigger factor protein (TF)</t>
  </si>
  <si>
    <t>IPR037041: Trigger factor, C-terminal domain superfamily; IPR001179: FKBP-type peptidyl-prolyl cis-trans isomerase domain; IPR008880: Trigger factor, C-terminal; IPR008881: Trigger factor, ribosome-binding, bacterial; IPR036611: Trigger factor ribosome-binding domain superfamily; IPR046357: Peptidyl-prolyl cis-trans isomerase domain superfamily; IPR027304: Trigger factor/SurA domain superfamily; IPR005215: Trigger factor</t>
  </si>
  <si>
    <t>GO:0000413- protein peptidyl-prolyl isomerization; GO:0006457- protein folding; GO:0007049- cell cycle; GO:0051301- cell division; GO:0015031- protein transport</t>
  </si>
  <si>
    <t>GO:0003755- peptidyl-prolyl cis-trans isomerase activity</t>
  </si>
  <si>
    <t>K03545: trigger factor</t>
  </si>
  <si>
    <t>CLA; HEM; MCN; 2BA</t>
  </si>
  <si>
    <t>CHLOROPHYLL A; PROTOPORPHYRIN IX CONTAINING FE; PTERIN CYTOSINE DINUCLEOTIDE; (2R,3R,3aS,5R,7aR,9R,10R,10aS,12R,14aR)-2,9-bis(6-amino-9H-purin-9-yl)octahydro-2H,7H-difuro[3,2-d:3',2'-j][1,3,7,9,2,8]tetraoxadiphosphacyclododecine-3,5,10,12-tetrol 5,12-dioxide</t>
  </si>
  <si>
    <t>tig</t>
  </si>
  <si>
    <t>Trigger factor</t>
  </si>
  <si>
    <t>trigger factor</t>
  </si>
  <si>
    <t>PPA1579</t>
  </si>
  <si>
    <t>(GenBank) peptidase (peptidase family S51)</t>
  </si>
  <si>
    <t>PF03575: Peptidase family S51</t>
  </si>
  <si>
    <t>IPR029062: Class I glutamine amidotransferase-like; IPR005320: Peptidase S51</t>
  </si>
  <si>
    <t>GO:0006508- proteolysis; GO:0006541- glutamine metabolic process</t>
  </si>
  <si>
    <t>GO:0008236- serine-type peptidase activity; GO:0016740- transferase activity</t>
  </si>
  <si>
    <t>K05995: dipeptidase E [EC:3.4.13.21]</t>
  </si>
  <si>
    <t>putative peptidase</t>
  </si>
  <si>
    <t>Peptidase (Peptidase family S51)</t>
  </si>
  <si>
    <t>PPA1586</t>
  </si>
  <si>
    <t>(GenBank) DNA methylase (ParB family)</t>
  </si>
  <si>
    <t>PF01555: DNA methylase; PF02195: ParB-like nuclease domain</t>
  </si>
  <si>
    <t>IPR002941: DNA methylase N-4/N-6; IPR029063: S-adenosyl-L-methionine-dependent methyltransferase superfamily; IPR015840: DNA methyase, ParB domain-containing; IPR003115: ParB/Sulfiredoxin; IPR002295: N4/N6-methyltransferase, Type III restriction-modification enzyme EcoPI Mod subunit-like; IPR002052: DNA methylase, N-6 adenine-specific, conserved site; IPR036086: ParB/Sulfiredoxin superfamily</t>
  </si>
  <si>
    <t>GO:0006306- DNA methylation</t>
  </si>
  <si>
    <t>GO:0008170- N-methyltransferase activity; GO:0003677- DNA binding; GO:0009008- DNA-methyltransferase activity; GO:0008757- S-adenosylmethionine-dependent methyltransferase activity</t>
  </si>
  <si>
    <t>K07319: adenine-specific DNA-methyltransferase [EC:2.1.1.72]</t>
  </si>
  <si>
    <t>SAM; FAD</t>
  </si>
  <si>
    <t>S-ADENOSYLMETHIONINE; FLAVIN-ADENINE DINUCLEOTIDE</t>
  </si>
  <si>
    <t>site-specific DNA-methyltransferase</t>
  </si>
  <si>
    <t>DNA modification methylase</t>
  </si>
  <si>
    <t>PPA1587</t>
  </si>
  <si>
    <t>PF00438: S-adenosylmethionine synthetase, N-terminal domain; PF02772: S-adenosylmethionine synthetase, central domain; PF02773: S-adenosylmethionine synthetase, C-terminal domain</t>
  </si>
  <si>
    <t>IPR022636: S-adenosylmethionine synthetase superfamily; IPR002133: S-adenosylmethionine synthetase; IPR022628: S-adenosylmethionine synthetase, N-terminal; IPR022629: S-adenosylmethionine synthetase, central domain; IPR022631: S-adenosylmethionine synthetase, conserved site; IPR022630: S-adenosylmethionine synthetase, C-terminal</t>
  </si>
  <si>
    <t>GO:0004478- methionine adenosyltransferase activity; GO:0005524- ATP binding; GO:0046872- metal ion binding</t>
  </si>
  <si>
    <t>NAD; SAM; GSP</t>
  </si>
  <si>
    <t>NICOTINAMIDE-ADENINE-DINUCLEOTIDE; S-ADENOSYLMETHIONINE; 5'-GUANOSINE-DIPHOSPHATE-MONOTHIOPHOSPHATE</t>
  </si>
  <si>
    <t>metK_2</t>
  </si>
  <si>
    <t>Methionine adenosyltransferase, S-adenosylmethionine synthetase</t>
  </si>
  <si>
    <t>PPA1591</t>
  </si>
  <si>
    <t>PF01471: Putative peptidoglycan binding domain; PF08924: Domain of unknown function (DUF1906)</t>
  </si>
  <si>
    <t>IPR002477: Peptidoglycan binding-like; IPR036366: PGBD superfamily; IPR036365: PGBD-like superfamily; IPR017853: Glycoside hydrolase superfamily; IPR015020: Protein of unknown function DUF1906</t>
  </si>
  <si>
    <t>PXN; HEM; OL8</t>
  </si>
  <si>
    <t>(2S)-1-[3-{[(2R)-2-hydroxypropyl]oxy}-2,2-bis({[(2R)-2-hydroxypropyl]oxy}methyl)propoxy]propan-2-ol; PROTOPORPHYRIN IX CONTAINING FE; ~{N}-[3-[2,5-bis(oxidanylidene)pyrrol-1-yl]phenyl]furan-2-carboxamide</t>
  </si>
  <si>
    <t>DUF1906 domain-containing protein</t>
  </si>
  <si>
    <t>Rv2525c-like glycoside hydrolase-like domain-containing protein</t>
  </si>
  <si>
    <t>PPA1592</t>
  </si>
  <si>
    <t>(GenBank) phage associated protein</t>
  </si>
  <si>
    <t>PF01844: HNH endonuclease</t>
  </si>
  <si>
    <t>IPR003615: HNH nuclease; IPR002711: HNH endonuclease</t>
  </si>
  <si>
    <t>GO:0004519- endonuclease activity; GO:0003676- nucleic acid binding</t>
  </si>
  <si>
    <t>K07451:</t>
  </si>
  <si>
    <t>HNH endonuclease</t>
  </si>
  <si>
    <t>PPA1594</t>
  </si>
  <si>
    <t>(GenBank) conserved phage-associated protein</t>
  </si>
  <si>
    <t>PF00176: SNF2-related domain</t>
  </si>
  <si>
    <t>IPR027417: P-loop containing nucleoside triphosphate hydrolase; IPR038718: SNF2-like, N-terminal domain superfamily; IPR014001: Helicase superfamily 1/2, ATP-binding domain; IPR000330: SNF2, N-terminal</t>
  </si>
  <si>
    <t>GO:0004386- helicase activity; GO:0005524- ATP binding; GO:0016787- hydrolase activity</t>
  </si>
  <si>
    <t>K10875:</t>
  </si>
  <si>
    <t>MEV; S6T; LZ1; UDP; FAE</t>
  </si>
  <si>
    <t>(R)-MEVALONATE; pretilachlor; 1H-indazole; URIDINE-5'-DIPHOSPHATE; FLAVIN-N7 PROTONATED-ADENINE DINUCLEOTIDE</t>
  </si>
  <si>
    <t>Conserved phage-associated protein</t>
  </si>
  <si>
    <t>PPA1595</t>
  </si>
  <si>
    <t>(GenBank) phage-related protein</t>
  </si>
  <si>
    <t>IPR011856: tRNA endonuclease-like domain superfamily; IPR014883: VRR-NUC domain</t>
  </si>
  <si>
    <t>GO:0090305- nucleic acid phosphodiester bond hydrolysis; GO:0006281- DNA repair; GO:2000112- regulation of cellular macromolecule biosynthetic process; GO:0006355- regulation of transcription, DNA-templated</t>
  </si>
  <si>
    <t>GO:0004518- nuclease activity; GO:0003676- nucleic acid binding</t>
  </si>
  <si>
    <t>VRR-NUC domain-containing protein</t>
  </si>
  <si>
    <t>VRR-NUC domain-containing protein, phage-related protein</t>
  </si>
  <si>
    <t>PPA1596</t>
  </si>
  <si>
    <t>(GenBank) phage-associated protein</t>
  </si>
  <si>
    <t>PF08706: D5 N terminal like; PF19263: Family of unknown function (DUF5906)</t>
  </si>
  <si>
    <t>IPR014818: Bacteriophage/plasmid primase, P4, C-terminal; IPR014015: Helicase, superfamily 3, DNA virus; IPR014820: Primase, C-terminal 1; IPR045455: Domain of unknown function DUF5906; IPR006500: DNA primase, phage/plasmid; IPR027417: P-loop containing nucleoside triphosphate hydrolase</t>
  </si>
  <si>
    <t>GO:0000166- nucleotide binding; GO:0035639- purine ribonucleoside triphosphate binding; GO:0097367- carbohydrate derivative binding; GO:0016787- hydrolase activity; GO:0004386- helicase activity</t>
  </si>
  <si>
    <t>K06919:</t>
  </si>
  <si>
    <t>0FW; D44; B70; PYJ</t>
  </si>
  <si>
    <t>4-{3-[(biphenyl-4-ylcarbonyl)amino]phenoxy}benzene-1,2-dicarboxylic acid; N-(2-ethylphenyl)-2-(3H-imidazo[4,5-b]pyridin-2-ylsulfanyl)acetamide; tripotassium (1R)-4-biphenyl-4-yl-1-phosphonatobutane-1-sulfonate; PHENYLETHANE</t>
  </si>
  <si>
    <t>phage/plasmid primase, P4 family</t>
  </si>
  <si>
    <t>Phage/plasmid primase, P4 family domain-containing protein</t>
  </si>
  <si>
    <t>PPA1599</t>
  </si>
  <si>
    <t>(GenBank) conserved phage-related protein</t>
  </si>
  <si>
    <t>PF07751: Abi-like protein</t>
  </si>
  <si>
    <t>IPR011664: Abortive infection system protein AbiD/AbiF-like</t>
  </si>
  <si>
    <t>9D7</t>
  </si>
  <si>
    <t>[4-(15-phenylporphyrin-5-yl-kappa~4~N~21~,N~22~,N~23~,N~24~)benzoato(2-)]zinc</t>
  </si>
  <si>
    <t>Abi family protein</t>
  </si>
  <si>
    <t>Abortive infection bacteriophage resistance protein</t>
  </si>
  <si>
    <t>PPA1603</t>
  </si>
  <si>
    <t>PF10991: Protein of unknown function (DUF2815)</t>
  </si>
  <si>
    <t>IPR012340: Nucleic acid-binding, OB-fold; IPR022595: Enterobacter phage Enc34, ssDNA-binding protein</t>
  </si>
  <si>
    <t>AM5; 5GA</t>
  </si>
  <si>
    <t>4-methyl-N~3~-(2-{[4-(4-methylpiperazin-1-yl)phenyl]amino}pyrimidin-5-yl)-N~1~-[3-(trifluoromethyl)phenyl]benzene-1,3-dicarboxamide; 4-(3-chloro-4-fluorophenyl)-5-(1,5-naphthyridin-2-yl)-1,3-thiazol-2-amine</t>
  </si>
  <si>
    <t>DUF2815 family protein</t>
  </si>
  <si>
    <t>DNA helix destabilizing protein, conserved phage-associated protein</t>
  </si>
  <si>
    <t>PPA1604</t>
  </si>
  <si>
    <t>PF10926: Protein of unknown function (DUF2800)</t>
  </si>
  <si>
    <t>IPR021229: Protein of unknown function DUF2800</t>
  </si>
  <si>
    <t>GO:0004527- exonuclease activity; GO:0004386- helicase activity</t>
  </si>
  <si>
    <t>OLC; P18; NAD; FAD</t>
  </si>
  <si>
    <t>(2R)-2,3-dihydroxypropyl (9Z)-octadec-9-enoate; 3-hydroxy-1-phenylpropan-1-one; NICOTINAMIDE-ADENINE-DINUCLEOTIDE; FLAVIN-ADENINE DINUCLEOTIDE</t>
  </si>
  <si>
    <t>DUF2800 domain-containing protein</t>
  </si>
  <si>
    <t>PPA1609</t>
  </si>
  <si>
    <t>ATP; QCV; ADP; NAQ</t>
  </si>
  <si>
    <t>ADENOSINE-5'-TRIPHOSPHATE; N-(4-nitrophenyl)methanimine; ADENOSINE-5'-DIPHOSPHATE; NICOTINAMIDE ADENINE DINUCLEOTIDE 3-PENTANONE ADDUCT</t>
  </si>
  <si>
    <t>PPA1615</t>
  </si>
  <si>
    <t>(GenBank) DeaD/DeaH box helicase</t>
  </si>
  <si>
    <t>PF09369: Domain of unknown function (DUF1998); PF00270: DEAD/DEAH box helicase; PF00271: Helicase conserved C-terminal domain</t>
  </si>
  <si>
    <t>IPR027417: P-loop containing nucleoside triphosphate hydrolase; IPR014001: Helicase superfamily 1/2, ATP-binding domain; IPR018973: MrfA-like Zn-binding domain; IPR001650: Helicase, C-terminal; IPR011545: DEAD/DEAH box helicase domain</t>
  </si>
  <si>
    <t>GO:0004386- helicase activity; GO:0005524- ATP binding; GO:0003676- nucleic acid binding; GO:0008186- ATP-dependent activity, acting on RNA; GO:0140098- catalytic activity, acting on RNA; GO:0016787- hydrolase activity</t>
  </si>
  <si>
    <t>: ATP-dependent RNA helicase RhlB [EC:3.6.4.13]</t>
  </si>
  <si>
    <t>srmB</t>
  </si>
  <si>
    <t>ATP-dependent RNA helicase SrmB</t>
  </si>
  <si>
    <t>ATP-dependent helicase YprA (DUF1998 family), DeaD/DeaH box helicase</t>
  </si>
  <si>
    <t>PPA1616</t>
  </si>
  <si>
    <t>(GenBank) UvrD/Rep helicase</t>
  </si>
  <si>
    <t>PF13361: UvrD-like helicase C-terminal domain; PF13245: AAA domain</t>
  </si>
  <si>
    <t>IPR027417: P-loop containing nucleoside triphosphate hydrolase; IPR000212: DNA helicase, UvrD/REP type; IPR014016: UvrD-like helicase, ATP-binding domain; IPR014017: UvrD-like DNA helicase, C-terminal</t>
  </si>
  <si>
    <t>: DNA helicase II / ATP-dependent DNA helicase PcrA [EC:3.6.4.12]</t>
  </si>
  <si>
    <t>ANP; SFG; SAM</t>
  </si>
  <si>
    <t>PHOSPHOAMINOPHOSPHONIC ACID-ADENYLATE ESTER; SINEFUNGIN; S-ADENOSYLMETHIONINE</t>
  </si>
  <si>
    <t>rep_5</t>
  </si>
  <si>
    <t>ATP-dependent DNA helicase Rep</t>
  </si>
  <si>
    <t>DNA 3'-5' helicase, UvrD/Rep helicase</t>
  </si>
  <si>
    <t>PPA1621</t>
  </si>
  <si>
    <t>PF00152: tRNA synthetases class II (D, K and N); PF16995: Transmembrane region of lysyl-tRNA synthetase; PF09924: Phosphatidylglycerol lysyltransferase, C-terminal; PF01336: OB-fold nucleic acid binding domain</t>
  </si>
  <si>
    <t>IPR002313: Lysine-tRNA ligase, class II; IPR004364: Aminoacyl-tRNA synthetase, class II (D/K/N); IPR006195: Aminoacyl-tRNA synthetase, class II; IPR012340: Nucleic acid-binding, OB-fold; IPR045864: Class II Aminoacyl-tRNA synthetase/Biotinyl protein ligase (BPL) and lipoyl protein ligase (LPL); IPR044136: Lysine-tRNA ligase, class II, N-terminal; IPR031553: Lysyl-tRNA synthetase, N-terminal transmembrane region; IPR024320: Phosphatidylglycerol lysyltransferase, C-terminal; IPR004365: OB-fold nucleic acid binding domain, AA-tRNA synthetase-type; IPR018149: Lysyl-tRNA synthetase, class II, C-terminal</t>
  </si>
  <si>
    <t>GO:0006430- lysyl-tRNA aminoacylation; GO:0046677- response to antibiotic; GO:0006629- lipid metabolic process</t>
  </si>
  <si>
    <t>GO:0005886- plasma membrane; GO:0005737- cytoplasm; GO:0016021- integral component of membrane</t>
  </si>
  <si>
    <t>GO:0050071- lysyltransferase activity; GO:0004824- lysine-tRNA ligase activity; GO:0000287- magnesium ion binding; GO:0005524- ATP binding; GO:0003676- nucleic acid binding</t>
  </si>
  <si>
    <t>FLC; FAD; XAH</t>
  </si>
  <si>
    <t>CITRATE ANION; FLAVIN-ADENINE DINUCLEOTIDE; 5'-O-{(R)-hydroxy[(L-lysylamino)oxy]phosphoryl}adenosine</t>
  </si>
  <si>
    <t>lysX</t>
  </si>
  <si>
    <t>Lysylphosphatidylglycerol biosynthesis bifunctional protein LysX</t>
  </si>
  <si>
    <t>bifunctional lysylphosphatidylglycerol synthetase/lysine--tRNA ligase LysX</t>
  </si>
  <si>
    <t>PPA1623</t>
  </si>
  <si>
    <t>PF06831: Formamidopyrimidine-DNA glycosylase H2TH domain; PF06827: Zinc finger found in FPG and IleRS</t>
  </si>
  <si>
    <t>IPR015886: DNA glycosylase/AP lyase, H2TH DNA-binding; IPR035937: MutM-like, N-terminal; IPR010979: Ribosomal protein S13-like, H2TH; IPR012319: Formamidopyrimidine-DNA glycosylase, catalytic domain; IPR000214: Zinc finger, DNA glycosylase/AP lyase-type; IPR010663: Zinc finger, FPG/IleRS-type</t>
  </si>
  <si>
    <t>GO:0003906- DNA-(apurinic or apyrimidinic site) endonuclease activity; GO:0019104- DNA N-glycosylase activity; GO:0003684- damaged DNA binding; GO:0016835- carbon-oxygen lyase activity; GO:0008270- zinc ion binding; GO:0004519- endonuclease activity</t>
  </si>
  <si>
    <t>K10563: endonuclease VIII [EC:3.2.2.- 4.2.99.18]</t>
  </si>
  <si>
    <t>RD2; NAD; SIX</t>
  </si>
  <si>
    <t>[(6-hydroxynaphthalen-2-yl)methylene]bis(phosphonic acid); NICOTINAMIDE-ADENINE-DINUCLEOTIDE; 2-{5-[(3S,4R)-3-{[(2H-1,3-benzodioxol-5-yl)oxy]methyl}piperidin-4-yl]-2-fluorophenyl}-N-[2-(1H-pyrazol-4-yl)ethyl]acetamide</t>
  </si>
  <si>
    <t>nei1</t>
  </si>
  <si>
    <t>Endonuclease 8 1</t>
  </si>
  <si>
    <t>Fpg/Nei family DNA glycosylase</t>
  </si>
  <si>
    <t>DNA-(apurinic or apyrimidinic site) lyase, formamidopyrimidine-DNA glycosylase</t>
  </si>
  <si>
    <t>PPA1624</t>
  </si>
  <si>
    <t>(GenBank) sugar isomerase</t>
  </si>
  <si>
    <t>PF02502: Ribose/Galactose Isomerase</t>
  </si>
  <si>
    <t>IPR003500: Sugar-phosphate isomerase, RpiB/LacA/LacB family; IPR036569: Sugar-phosphate isomerase, RpiB/LacA/LacB superfamily; IPR011860: Ribose 5-phosphate isomerase B, Actinobacteria-type</t>
  </si>
  <si>
    <t>GO:0016861- intramolecular oxidoreductase activity, interconverting aldoses and ketoses</t>
  </si>
  <si>
    <t>K01808: ribose 5-phosphate isomerase B [EC:5.3.1.6]</t>
  </si>
  <si>
    <t>RES; ATP</t>
  </si>
  <si>
    <t>4-PHOSPHO-D-ERYTHRONOHYDROXAMIC ACID; ADENOSINE-5'-TRIPHOSPHATE</t>
  </si>
  <si>
    <t>rpiB</t>
  </si>
  <si>
    <t>Ribose-5-phosphate isomerase B</t>
  </si>
  <si>
    <t>ribose-5-phosphate isomerase</t>
  </si>
  <si>
    <t>PPA1625</t>
  </si>
  <si>
    <t>(GenBank) conserved protein (acetyltransferase family)</t>
  </si>
  <si>
    <t>PF17668: Acetyltransferase (GNAT) domain; PF13530: Sterol carrier protein domain; PF13527: Acetyltransferase (GNAT) domain</t>
  </si>
  <si>
    <t>IPR041380: Eis-like, acetyltransferase domain; IPR036527: SCP2 sterol-binding domain superfamily; IPR025559: Enhanced intracellular survival protein domain; IPR016181: Acyl-CoA N-acyltransferase</t>
  </si>
  <si>
    <t>GO:0044161- host cell cytoplasmic vesicle</t>
  </si>
  <si>
    <t>NAP; ACO; UNL; 2XG</t>
  </si>
  <si>
    <t>NADP NICOTINAMIDE-ADENINE-DINUCLEOTIDE PHOSPHATE; ACETYL COENZYME *A; Unknown ligand; 3,4-difluorobenzenethiol</t>
  </si>
  <si>
    <t>eis</t>
  </si>
  <si>
    <t>N-acetyltransferase Eis</t>
  </si>
  <si>
    <t>PPA1626</t>
  </si>
  <si>
    <t>(GenBank) DNA ligase</t>
  </si>
  <si>
    <t>PF12826: Helix-hairpin-helix motif; PF03119: NAD-dependent DNA ligase C4 zinc finger domain; PF01653: NAD-dependent DNA ligase adenylation domain; PF03120: NAD-dependent DNA ligase OB-fold domain; PF00533: BRCA1 C Terminus (BRCT) domain</t>
  </si>
  <si>
    <t>IPR033136: NAD-dependent DNA ligase, conserved site; IPR018239: NAD-dependent DNA ligase, active site; IPR001357: BRCT domain; IPR041663: DisA/LigA, helix-hairpin-helix motif; IPR036420: BRCT domain superfamily; IPR012340: Nucleic acid-binding, OB-fold; IPR001679: NAD-dependent DNA ligase; IPR004149: Zinc-finger, NAD-dependent DNA ligase C4-type; IPR013840: NAD-dependent DNA ligase, N-terminal; IPR013839: NAD-dependent DNA ligase, adenylation; IPR004150: NAD-dependent DNA ligase, OB-fold; IPR010994: RuvA domain 2-like</t>
  </si>
  <si>
    <t>GO:0006266- DNA ligation; GO:0006260- DNA replication; GO:0006281- DNA repair</t>
  </si>
  <si>
    <t>GO:0003911- DNA ligase (NAD+) activity; GO:0046872- metal ion binding; GO:0051213- dioxygenase activity; GO:0003677- DNA binding</t>
  </si>
  <si>
    <t>K01972: DNA ligase (NAD+) [EC:6.5.1.2]</t>
  </si>
  <si>
    <t>3B9; LMG; NAI; BB2; 44K</t>
  </si>
  <si>
    <t>N-[2-(2,4-diaminopyrido[2,3-d]pyrimidin-7-yl)-2-methylpropyl]-4-phenoxybenzamide; 1,2-DISTEAROYL-MONOGALACTOSYL-DIGLYCERIDE; 1,4-DIHYDRONICOTINAMIDE ADENINE DINUCLEOTIDE; ACTINONIN; N-({[(1R,3S)-3-(6-amino-9H-purin-9-yl)cyclopentyl]methyl}sulfamoyl)-5-[(3aS,4S,6aR)-2-oxohexahydro-1H-thieno[3,4-d]imidazol-4-yl]pentanamide</t>
  </si>
  <si>
    <t>ligA</t>
  </si>
  <si>
    <t>DNA ligase A</t>
  </si>
  <si>
    <t>DNA ligase</t>
  </si>
  <si>
    <t>PPA1627</t>
  </si>
  <si>
    <t>(GenBank) aminopeptidase N</t>
  </si>
  <si>
    <t>PF17900: Peptidase M1 N-terminal domain; PF01433: Peptidase family M1 domain; PF11838: ERAP1-like C-terminal domain</t>
  </si>
  <si>
    <t>IPR027268: Peptidase M4/M1, CTD superfamily; IPR012778: Peptidase M1, aminopeptidase; IPR045357: Aminopeptidase N-like , N-terminal domain; IPR042097: Aminopeptidase N-like , N-terminal domain superfamliy; IPR014782: Peptidase M1, membrane alanine aminopeptidase; IPR001930: Peptidase M1, alanine aminopeptidase/leukotriene A4 hydrolase; IPR024571: ERAP1-like C-terminal domain</t>
  </si>
  <si>
    <t>K01256: aminopeptidase N [EC:3.4.11.2]</t>
  </si>
  <si>
    <t>UAH; BES; 1PE</t>
  </si>
  <si>
    <t>(5-hydroxy-6-methylpyridin-3-yl)methyl dihydrogen phosphate; 2-(3-AMINO-2-HYDROXY-4-PHENYL-BUTYRYLAMINO)-4-METHYL-PENTANOIC ACID; PENTAETHYLENE GLYCOL</t>
  </si>
  <si>
    <t>PPA1629</t>
  </si>
  <si>
    <t>(GenBank) 6-phosphogluconate dehydrogenase</t>
  </si>
  <si>
    <t>PF03446: NAD binding domain of 6-phosphogluconate dehydrogenase; PF00393: 6-phosphogluconate dehydrogenase, C-terminal domain</t>
  </si>
  <si>
    <t>IPR036291: NAD(P)-binding domain superfamily; IPR006114: 6-phosphogluconate dehydrogenase, C-terminal; IPR006113: 6-phosphogluconate dehydrogenase, decarboxylating; IPR006183: 6-phosphogluconate dehydrogenase; IPR008927: 6-phosphogluconate dehydrogenase-like, C-terminal domain superfamily; IPR006115: 6-phosphogluconate dehydrogenase, NADP-binding; IPR013328: 6-phosphogluconate dehydrogenase, domain 2</t>
  </si>
  <si>
    <t>GO:0019521- D-gluconate metabolic process; GO:0006098- pentose-phosphate shunt; GO:0016054- organic acid catabolic process</t>
  </si>
  <si>
    <t>GO:0004616- phosphogluconate dehydrogenase (decarboxylating) activity; GO:0050661- NADP binding</t>
  </si>
  <si>
    <t>K00033: 6-phosphogluconate dehydrogenase [EC:1.1.1.44 1.1.1.343]</t>
  </si>
  <si>
    <t>MEV; FAD; 571; NAP; NDP; NAD; 2CH</t>
  </si>
  <si>
    <t>(R)-MEVALONATE; FLAVIN-ADENINE DINUCLEOTIDE; 5-[(2R)-2-hydroxy-2-phenylacetyl]-3-({[4-(4-methylpiperazin-1-yl)phenyl]carbonyl}amino)-1,6-dihydropyrrolo[3,4-c]pyrazol-5-ium; NADP NICOTINAMIDE-ADENINE-DINUCLEOTIDE PHOSPHATE; NADPH DIHYDRO-NICOTINAMIDE-ADENINE-DINUCLEOTIDE PHOSPHATE; NICOTINAMIDE-ADENINE-DINUCLEOTIDE; 2-CHLOROPHENOL</t>
  </si>
  <si>
    <t>gnd</t>
  </si>
  <si>
    <t>6-phosphogluconate dehydrogenase, decarboxylating</t>
  </si>
  <si>
    <t>gndA</t>
  </si>
  <si>
    <t>NADP-dependent phosphogluconate dehydrogenase</t>
  </si>
  <si>
    <t>PPA1630</t>
  </si>
  <si>
    <t>(GenBank) alpha-glucosidase/amylase family protein</t>
  </si>
  <si>
    <t>IPR045857: Oligo-1,6-glucosidase, domain 2; IPR006047: Glycosyl hydrolase, family 13, catalytic domain; IPR017853: Glycoside hydrolase superfamily</t>
  </si>
  <si>
    <t>GO:0005975- carbohydrate metabolic process; GO:0044237- cellular metabolic process</t>
  </si>
  <si>
    <t>K01187: alpha-glucosidase [EC:3.2.1.20]</t>
  </si>
  <si>
    <t>PRU; O6G; FAD; FAD</t>
  </si>
  <si>
    <t>(3R,5R,7R)-octane-1,3,5,7-tetracarboxylic acid; N-(2-cyano-3-methyl-1H-indol-5-yl)butane-1-sulfonamide; FLAVIN-ADENINE DINUCLEOTIDE; FLAVIN-ADENINE DINUCLEOTIDE</t>
  </si>
  <si>
    <t>malL</t>
  </si>
  <si>
    <t>Oligo-1,6-glucosidase</t>
  </si>
  <si>
    <t>glycoside hydrolase family 13 protein</t>
  </si>
  <si>
    <t>Glycoside hydrolase family 13 protein</t>
  </si>
  <si>
    <t>PPA1631</t>
  </si>
  <si>
    <t>(GenBank) thioesterase family protein</t>
  </si>
  <si>
    <t>PF03061: Thioesterase superfamily; PF13279: Thioesterase-like superfamily</t>
  </si>
  <si>
    <t>IPR029069: HotDog domain superfamily; IPR006683: Thioesterase domain</t>
  </si>
  <si>
    <t>K07107: acyl-CoA thioester hydrolase [EC:3.1.2.-]</t>
  </si>
  <si>
    <t>COA; COA; FAD; NAD; CIT; FAD</t>
  </si>
  <si>
    <t>COENZYME A; COENZYME A; FLAVIN-ADENINE DINUCLEOTIDE; NICOTINAMIDE-ADENINE-DINUCLEOTIDE; CITRIC ACID; FLAVIN-ADENINE DINUCLEOTIDE</t>
  </si>
  <si>
    <t>Thioesterase</t>
  </si>
  <si>
    <t>PPA1633</t>
  </si>
  <si>
    <t>(GenBank) transcriptional regulator, MarR family</t>
  </si>
  <si>
    <t>PF12802: MarR family</t>
  </si>
  <si>
    <t>IPR036388: Winged helix-like DNA-binding domain superfamily; IPR036390: Winged helix DNA-binding domain superfamily; IPR000835: MarR-type HTH domain</t>
  </si>
  <si>
    <t>: riboflavin kinase, archaea type [EC:2.7.1.161]</t>
  </si>
  <si>
    <t>PMK; HEA; HGF</t>
  </si>
  <si>
    <t>(4R,8S,16S,20R)-4,8,12,16,20-pentamethylheptacosyl dihydrogen phosphate; HEME-A; 2-[5-(2-methoxyethoxy)pyridin-3-yl]-8,9,10,11-tetrahydro-7H-pyrido[3',4':4,5]pyrrolo[2,3-f]isoquinolin-7-one</t>
  </si>
  <si>
    <t>PPA1634</t>
  </si>
  <si>
    <t>(GenBank) FAD-linked oxidoreductase/iron-sulfur cluster-binding protein</t>
  </si>
  <si>
    <t>PF02913: FAD linked oxidases, C-terminal domain; PF13183: 4Fe-4S dicluster domain; PF01565: FAD binding domain</t>
  </si>
  <si>
    <t>IPR036318: FAD-binding, type PCMH-like superfamily; IPR004113: FAD-linked oxidase, C-terminal; IPR017896: 4Fe-4S ferredoxin-type, iron-sulphur binding domain; IPR016164: FAD-linked oxidase-like, C-terminal; IPR016169: FAD-binding, type PCMH, subdomain 2; IPR016166: FAD-binding domain, PCMH-type; IPR016171: Vanillyl-alcohol oxidase, C-terminal subdomain 2; IPR017900: 4Fe-4S ferredoxin, iron-sulphur binding, conserved site; IPR006094: FAD linked oxidase, N-terminal</t>
  </si>
  <si>
    <t>GO:0071949- FAD binding; GO:0051536- iron-sulfur cluster binding; GO:0016491- oxidoreductase activity; GO:0046872- metal ion binding</t>
  </si>
  <si>
    <t>K00104: fumarate reductase (CoM/CoB) subunit B [EC:1.3.4.1]</t>
  </si>
  <si>
    <t>SF4; FAD; HEM; C2E</t>
  </si>
  <si>
    <t>IRON/SULFUR CLUSTER; FLAVIN-ADENINE DINUCLEOTIDE; PROTOPORPHYRIN IX CONTAINING FE; 9,9'-[(2R,3R,3aS,5S,7aR,9R,10R,10aS,12S,14aR)-3,5,10,12-tetrahydroxy-5,12-dioxidooctahydro-2H,7H-difuro[3,2-d:3',2'-j][1,3,7,9,2,8]tetraoxadiphosphacyclododecine-2,9-diyl]bis(2-amino-1,9-dihydro-6H-purin-6-one)</t>
  </si>
  <si>
    <t>CO dehydrogenase flavoprotein-like, FAD-binding, subdomain 2</t>
  </si>
  <si>
    <t>PPA1635</t>
  </si>
  <si>
    <t>(GenBank) transcriptional regulator, PadR family</t>
  </si>
  <si>
    <t>PF03551: Transcriptional regulator PadR-like family</t>
  </si>
  <si>
    <t>IPR036388: Winged helix-like DNA-binding domain superfamily; IPR005149: Transcription regulator PadR, N-terminal; IPR036390: Winged helix DNA-binding domain superfamily</t>
  </si>
  <si>
    <t>K10947:</t>
  </si>
  <si>
    <t>ARC; Z90</t>
  </si>
  <si>
    <t>3,7,11,15-TETRAMETHYL-HEXADECAN-1-OL; 4-({(4-carboxybutyl)[2-(2-{[4-(2-phenylethyl)benzyl]oxy}phenyl)ethyl]amino}methyl)benzoic acid</t>
  </si>
  <si>
    <t>PPA1636</t>
  </si>
  <si>
    <t>PF12848: ABC transporter; PF00005: ABC transporter</t>
  </si>
  <si>
    <t>IPR017871: ABC transporter-like, conserved site; IPR032781: ABC-transporter extension domain; IPR003439: ABC transporter-like, ATP-binding domain; IPR022374: Energy-dependent translational throttle protein EttA; IPR003593: AAA+ ATPase domain; IPR027417: P-loop containing nucleoside triphosphate hydrolase</t>
  </si>
  <si>
    <t>GO:0045900- negative regulation of translational elongation; GO:0006412- translation</t>
  </si>
  <si>
    <t>GO:0043022- ribosome binding; GO:0000049- tRNA binding; GO:0019843- rRNA binding; GO:0016887- ATP hydrolysis activity; GO:0005524- ATP binding</t>
  </si>
  <si>
    <t>: oligopeptide transport system ATP-binding protein</t>
  </si>
  <si>
    <t>HC4; 4HY; 03P; 1PE; FAD; FES</t>
  </si>
  <si>
    <t>4'-HYDROXYCINNAMIC ACID; [4-(4-HYDROXY-3-IODO-PHENOXY)-3,5-DIIODO-PHENYL]-ACETIC ACID; N-{2-[4-({3-chloro-4-[3-(trifluoromethyl)phenoxy]phenyl}amino)-5H-pyrrolo[3,2-d]pyrimidin-5-yl]ethyl}-3-hydroxy-3-methylbutanamide; PENTAETHYLENE GLYCOL; FLAVIN-ADENINE DINUCLEOTIDE; FE2/S2 (INORGANIC) CLUSTER</t>
  </si>
  <si>
    <t>ettA_2</t>
  </si>
  <si>
    <t>ettA</t>
  </si>
  <si>
    <t>energy-dependent translational throttle protein EttA</t>
  </si>
  <si>
    <t>PPA1637</t>
  </si>
  <si>
    <t>(GenBank) single-strand binding protein</t>
  </si>
  <si>
    <t>PF00436: Single-strand binding protein family</t>
  </si>
  <si>
    <t>IPR011344: Single-stranded DNA-binding protein; IPR012340: Nucleic acid-binding, OB-fold; IPR000424: Primosome PriB/single-strand DNA-binding</t>
  </si>
  <si>
    <t>GO:0006260- DNA replication</t>
  </si>
  <si>
    <t>GO:0005739- mitochondrion</t>
  </si>
  <si>
    <t>GO:0003697- single-stranded DNA binding</t>
  </si>
  <si>
    <t>K03111: single-strand DNA-binding protein</t>
  </si>
  <si>
    <t>BQM; GDP; N0B</t>
  </si>
  <si>
    <t>3-({4-[(1E)-3-morpholin-4-yl-3-oxoprop-1-en-1-yl]-2,3-bis(trifluoromethyl)phenyl}sulfanyl)aniline; GUANOSINE-5'-DIPHOSPHATE; Adenylated Norbornene</t>
  </si>
  <si>
    <t>Single-stranded DNA-binding protein</t>
  </si>
  <si>
    <t>single-stranded DNA-binding protein</t>
  </si>
  <si>
    <t>Single-strand binding family protein</t>
  </si>
  <si>
    <t>PPA1642</t>
  </si>
  <si>
    <t>(GenBank) oligoribonuclease</t>
  </si>
  <si>
    <t>IPR013520: Exonuclease, RNase T/DNA polymerase III; IPR036397: Ribonuclease H superfamily; IPR022894: Oligoribonuclease; IPR012337: Ribonuclease H-like superfamily</t>
  </si>
  <si>
    <t>GO:0090503- RNA phosphodiester bond hydrolysis, exonucleolytic</t>
  </si>
  <si>
    <t>GO:0000175- 3'-5'-exoribonuclease activity; GO:0003676- nucleic acid binding</t>
  </si>
  <si>
    <t>K13288: oligoribonuclease [EC:3.1.-.-]</t>
  </si>
  <si>
    <t>TMP</t>
  </si>
  <si>
    <t>THYMIDINE-5'-PHOSPHATE</t>
  </si>
  <si>
    <t>orn</t>
  </si>
  <si>
    <t>Oligoribonuclease</t>
  </si>
  <si>
    <t>PPA1643</t>
  </si>
  <si>
    <t>(GenBank) D-serine/D-alanine/glycine transporter</t>
  </si>
  <si>
    <t>K11737: putrescine importer</t>
  </si>
  <si>
    <t>0R0; MBN</t>
  </si>
  <si>
    <t>2-hydroxybenzonitrile; TOLUENE</t>
  </si>
  <si>
    <t>cycA_1</t>
  </si>
  <si>
    <t>D-serine/D-alanine/glycine transporter</t>
  </si>
  <si>
    <t>PPA1644</t>
  </si>
  <si>
    <t>(GenBank) serine/threonine protein kinase</t>
  </si>
  <si>
    <t>IPR011009: Protein kinase-like domain superfamily; IPR000719: Protein kinase domain; IPR008271: Serine/threonine-protein kinase, active site; IPR017441: Protein kinase, ATP binding site</t>
  </si>
  <si>
    <t>GO:0004674- protein serine/threonine kinase activity; GO:0106310- protein serine kinase activity; GO:0004712- protein serine/threonine/tyrosine kinase activity; GO:0005524- ATP binding</t>
  </si>
  <si>
    <t>K12132: mitogen-activated protein kinase kinase kinase 2 [EC:2.7.11.25]</t>
  </si>
  <si>
    <t>POY; ANP; NAD; UWB; TXP</t>
  </si>
  <si>
    <t>3-methyl-1-(5-oxohexyl)-7-propyl-3,7-dihydro-1H-purine-2,6-dione; PHOSPHOAMINOPHOSPHONIC ACID-ADENYLATE ESTER; NICOTINAMIDE-ADENINE-DINUCLEOTIDE; 3-(7-ethoxynaphthalen-2-yl)-1-(piperidin-4-ylmethyl)-1H-pyrazolo[3,4-d]pyrimidin-4-amine; 1,4,5,6-TETRAHYDRONICOTINAMIDE ADENINE DINUCLEOTIDE PHOSPHATE</t>
  </si>
  <si>
    <t>pknD_2</t>
  </si>
  <si>
    <t>protein kinase</t>
  </si>
  <si>
    <t>PPA1650</t>
  </si>
  <si>
    <t>(GenBank) DNA polymerase III, alpha chain</t>
  </si>
  <si>
    <t>PF07733: Bacterial DNA polymerase III alpha NTPase domain; PF02811: PHP domain; PF17657: Bacterial DNA polymerase III alpha subunit finger domain; PF14579: Helix-hairpin-helix motif</t>
  </si>
  <si>
    <t>IPR004805: DNA polymerase III, alpha subunit; IPR011708: Bacterial DNA polymerase III, alpha subunit, NTPase domain; IPR004013: PHP domain; IPR023073: DNA polymerase, error-prone; IPR040982: DNA polymerase III alpha subunit finger domain; IPR016195: Polymerase/histidinol phosphatase-like; IPR003141: Polymerase/histidinol phosphatase, N-terminal; IPR029460: DNA polymerase, helix-hairpin-helix motif</t>
  </si>
  <si>
    <t>GO:0071897- DNA biosynthetic process; GO:0006260- DNA replication; GO:0006281- DNA repair; GO:0090305- nucleic acid phosphodiester bond hydrolysis</t>
  </si>
  <si>
    <t>K14162: DNA polymerase III subunit alpha [EC:2.7.7.7]</t>
  </si>
  <si>
    <t>DUD; RYU; FMN; ADP</t>
  </si>
  <si>
    <t>DEOXYURIDINE-5'-DIPHOSPHATE; (2E,3S)-3-HYDROXY-5'-[(4-HYDROXYPIPERIDIN-1-YL)SULFONYL]-3-METHYL-1,3-DIHYDRO-2,3'-BIINDOL-2'(1'H)-ONE; FLAVIN MONONUCLEOTIDE; ADENOSINE-5'-DIPHOSPHATE</t>
  </si>
  <si>
    <t>PPA1651</t>
  </si>
  <si>
    <t>(GenBank) nucleotidyltransferase/DNA polymerase involved in DNA repair (UmuC)</t>
  </si>
  <si>
    <t>PF00817: impB/mucB/samB family</t>
  </si>
  <si>
    <t>IPR043502: DNA/RNA polymerase superfamily; IPR001126: UmuC domain</t>
  </si>
  <si>
    <t>GO:0006281- DNA repair; GO:0071897- DNA biosynthetic process</t>
  </si>
  <si>
    <t>GO:0016740- transferase activity; GO:0140097- catalytic activity, acting on DNA</t>
  </si>
  <si>
    <t>K14161:</t>
  </si>
  <si>
    <t>0YY; LIC</t>
  </si>
  <si>
    <t>(2Z)-2-hydroxy-4-[4-(octyloxy)phenyl]-4-oxobut-2-enoic acid; 3-(2-CHLOROBENZYL)-1-(2-{[(1S)-2-HYDROXY-1,2-DIMETHYLPROPYL]AMINO}PYRIMIDIN-4-YL)-1-(4-METHOXYPHENYL)UREA</t>
  </si>
  <si>
    <t>dinB</t>
  </si>
  <si>
    <t>DNA polymerase IV</t>
  </si>
  <si>
    <t>DNA polymerase Y family protein</t>
  </si>
  <si>
    <t>nucleotidyltransferase/DNA polymerase involved in DNA repair (UmuC)</t>
  </si>
  <si>
    <t>PPA1652</t>
  </si>
  <si>
    <t>FAD; NAD; HEM</t>
  </si>
  <si>
    <t>FLAVIN-ADENINE DINUCLEOTIDE; NICOTINAMIDE-ADENINE-DINUCLEOTIDE; PROTOPORPHYRIN IX CONTAINING FE</t>
  </si>
  <si>
    <t>Recombinase A</t>
  </si>
  <si>
    <t>PPA1657</t>
  </si>
  <si>
    <t>(GenBank) binding-protein-dependent transport system inner membrane component</t>
  </si>
  <si>
    <t>K10237: spermidine/putrescine transport system permease protein</t>
  </si>
  <si>
    <t>HEM; N50; 8EJ</t>
  </si>
  <si>
    <t>PROTOPORPHYRIN IX CONTAINING FE; 2-[(2,6-dimethoxy-5-methylpyrimidin-4-yl)methylidene]propane-1,3-diol; 6-methylpyridine-3-carboxamide</t>
  </si>
  <si>
    <t>sugA</t>
  </si>
  <si>
    <t>Trehalose transport system permease protein SugA</t>
  </si>
  <si>
    <t>Palatinose ABC transporter membrane protein</t>
  </si>
  <si>
    <t>PPA1658</t>
  </si>
  <si>
    <t>K10238: spermidine/putrescine transport system permease protein</t>
  </si>
  <si>
    <t>PLS</t>
  </si>
  <si>
    <t>[3-HYDROXY-2-METHYL-5-PHOSPHONOOXYMETHYL-PYRIDIN-4-YLMETHYL]-SERINE</t>
  </si>
  <si>
    <t>sugB</t>
  </si>
  <si>
    <t>Trehalose transport system permease protein SugB</t>
  </si>
  <si>
    <t>PPA1662</t>
  </si>
  <si>
    <t>(GenBank) lysozyme M1 precursor</t>
  </si>
  <si>
    <t>PF01183: Glycosyl hydrolases family 25</t>
  </si>
  <si>
    <t>IPR002053: Glycoside hydrolase, family 25; IPR018077: Glycoside hydrolase, family 25 subgroup; IPR017853: Glycoside hydrolase superfamily</t>
  </si>
  <si>
    <t>GO:0016998- cell wall macromolecule catabolic process; GO:0009253- peptidoglycan catabolic process</t>
  </si>
  <si>
    <t>GO:0003796- lysozyme activity</t>
  </si>
  <si>
    <t>K07273: lysozyme</t>
  </si>
  <si>
    <t>FAD; FMN; KT3</t>
  </si>
  <si>
    <t>FLAVIN-ADENINE DINUCLEOTIDE; FLAVIN MONONUCLEOTIDE; N-{4-4-(2,4-DIAMINO-6-OXO-1,6-DIHYDRO-PYRIMIDIN-5-YL)-1-(2,2,2-TRIFLUORO-1,1-DIHYDROXY-ETHYL)-BUT-2-YL-BENZOYL}-GAMMA-GLUTAMYL-GAMMA-GLUTAMYL-GLUTAMIC ACID</t>
  </si>
  <si>
    <t>lysozyme</t>
  </si>
  <si>
    <t>lysozyme M1 precursor</t>
  </si>
  <si>
    <t>PPA1668</t>
  </si>
  <si>
    <t>(GenBank) transcriptional regulator, RpiR family</t>
  </si>
  <si>
    <t>PF01418: Helix-turn-helix domain, rpiR family</t>
  </si>
  <si>
    <t>IPR035472: RpiR-like, SIS domain; IPR036388: Winged helix-like DNA-binding domain superfamily; IPR046348: SIS domain superfamily; IPR000281: Helix-turn-helix protein RpiR; IPR001347: SIS domain; IPR009057: Homeobox-like domain superfamily</t>
  </si>
  <si>
    <t>GO:2000112- regulation of cellular macromolecule biosynthetic process; GO:1901135- carbohydrate derivative metabolic process; GO:0006355- regulation of transcription, DNA-templated</t>
  </si>
  <si>
    <t>GO:0003700- DNA-binding transcription factor activity; GO:0097367- carbohydrate derivative binding</t>
  </si>
  <si>
    <t>: RpiR family transcriptional regulator, glv operon transcriptional regulator</t>
  </si>
  <si>
    <t>MurR/RpiR family transcriptional regulator</t>
  </si>
  <si>
    <t>intermediary metabolism and respiration, regulatory protein, Detoxification virulence and adaptation</t>
  </si>
  <si>
    <t>PPA1669</t>
  </si>
  <si>
    <t>(GenBank) conserved membrane-spanning protein</t>
  </si>
  <si>
    <t>: E3 ubiquitin-protein ligase SspH1</t>
  </si>
  <si>
    <t>TFA; FPP; FES; B7N; MPO</t>
  </si>
  <si>
    <t>trifluoroacetic acid; FARNESYL DIPHOSPHATE; FE2/S2 (INORGANIC) CLUSTER; (1R)-2-{[(S)-hydroxy{[(1S,2R,3R,4S,5S,6R)-2,3,4,5,6-pentahydroxycyclohexyl]oxy}phosphoryl]oxy}-1-[(octadecanoyloxy)methyl]ethyl (9Z)-octadec-9-enoate; 3[N-MORPHOLINO]PROPANE SULFONIC ACID</t>
  </si>
  <si>
    <t>X-Pro dipeptidyl-peptidase (S15 family) domain protein, conserved membrane-spanning protein</t>
  </si>
  <si>
    <t>PPA1670</t>
  </si>
  <si>
    <t>(GenBank) nucleotidyltransferase/DNA polymerase involved in DNA repair</t>
  </si>
  <si>
    <t>PF00817: impB/mucB/samB family; PF11799: impB/mucB/samB family C-terminal domain</t>
  </si>
  <si>
    <t>IPR043502: DNA/RNA polymerase superfamily; IPR001126: UmuC domain; IPR036775: DNA polymerase, Y-family, little finger domain superfamily; IPR022880: DNA polymerase IV; IPR017961: DNA polymerase, Y-family, little finger domain; IPR043128: Reverse transcriptase/Diguanylate cyclase domain</t>
  </si>
  <si>
    <t>GO:0006261- DNA-dependent DNA replication; GO:0009432- SOS response; GO:0071897- DNA biosynthetic process; GO:0006281- DNA repair; GO:0016310- phosphorylation</t>
  </si>
  <si>
    <t>GO:0003684- damaged DNA binding; GO:0003887- DNA-directed DNA polymerase activity; GO:0000287- magnesium ion binding; GO:0016301- kinase activity</t>
  </si>
  <si>
    <t>K02346: DNA polymerase IV [EC:2.7.7.7]</t>
  </si>
  <si>
    <t>LMZ; SAH; DCP; 0QS</t>
  </si>
  <si>
    <t>5-NITROSO-6-RIBITYL-AMINO-2,4(1H,3H)-PYRIMIDINEDIONE; S-ADENOSYL-L-HOMOCYSTEINE; 2'-DEOXYCYTIDINE-5'-TRIPHOSPHATE; N~2~-[(2R)-2-benzyl-3-(tert-butylsulfonyl)propanoyl]-N-{(1R)-1-(cyclohexylmethyl)-3,3-difluoro-2,2-dihydroxy-4-[(2-morpholin-4-ylethyl)amino]-4-oxobutyl}-3-(1H-imidazol-3-ium-4-yl)-L-alaninamide</t>
  </si>
  <si>
    <t>dinB1</t>
  </si>
  <si>
    <t>DNA polymerase IV 1</t>
  </si>
  <si>
    <t>DNA polymerase IV, nucleotidyltransferase/DNA polymerase involved in DNA repair</t>
  </si>
  <si>
    <t>PPA1671</t>
  </si>
  <si>
    <t>(GenBank) dihydrofolate reductase</t>
  </si>
  <si>
    <t>PF00186: Dihydrofolate reductase</t>
  </si>
  <si>
    <t>IPR012259: Dihydrofolate reductase; IPR001796: Dihydrofolate reductase domain; IPR024072: Dihydrofolate reductase-like domain superfamily</t>
  </si>
  <si>
    <t>GO:0006545- glycine biosynthetic process; GO:0046654- tetrahydrofolate biosynthetic process; GO:0006730- one-carbon metabolic process; GO:0016310- phosphorylation</t>
  </si>
  <si>
    <t>GO:0004146- dihydrofolate reductase activity; GO:0050661- NADP binding; GO:0016301- kinase activity</t>
  </si>
  <si>
    <t>K00287:</t>
  </si>
  <si>
    <t>1DG; FAD; HAM; ADP</t>
  </si>
  <si>
    <t>(4R)-ISONICOTINIC-ACETYL-NICOTINAMIDE-ADENINE DINUCLEOTIDE; FLAVIN-ADENINE DINUCLEOTIDE; HISTIDYL-ADENOSINE MONOPHOSPHATE; ADENOSINE-5'-DIPHOSPHATE</t>
  </si>
  <si>
    <t>dhfrIII</t>
  </si>
  <si>
    <t>Dihydrofolate reductase type 3</t>
  </si>
  <si>
    <t>dihydrofolate reductase</t>
  </si>
  <si>
    <t>Dihydrofolate reductase</t>
  </si>
  <si>
    <t>PPA1672</t>
  </si>
  <si>
    <t>(GenBank) thymidylate synthase</t>
  </si>
  <si>
    <t>PF00303: Thymidylate synthase</t>
  </si>
  <si>
    <t>IPR023451: Thymidylate synthase/dCMP hydroxymethylase domain; IPR036926: Thymidylate synthase/dCMP hydroxymethylase superfamily; IPR020940: Thymidylate synthase, active site; IPR045097: Thymidylate synthase/dCMP hydroxymethylase; IPR000398: Thymidylate synthase</t>
  </si>
  <si>
    <t>GO:0006231- dTMP biosynthetic process; GO:0006235- dTTP biosynthetic process; GO:0032259- methylation</t>
  </si>
  <si>
    <t>GO:0004799- thymidylate synthase activity</t>
  </si>
  <si>
    <t>K00560: thymidylate synthase [EC:2.1.1.45]</t>
  </si>
  <si>
    <t>CF9; UNL</t>
  </si>
  <si>
    <t>2-oxo-2H-naphtho[1,8-bc]furan-6-yl 4-nitrobenzoate; Unknown ligand</t>
  </si>
  <si>
    <t>thyA</t>
  </si>
  <si>
    <t>Thymidylate synthase</t>
  </si>
  <si>
    <t>thymidylate synthase</t>
  </si>
  <si>
    <t>PPA1675</t>
  </si>
  <si>
    <t>(GenBank) glutamate racemase</t>
  </si>
  <si>
    <t>PF01177: Asp/Glu/Hydantoin racemase</t>
  </si>
  <si>
    <t>IPR004391: Glutamate racemase; IPR001920: Asp/Glu racemase; IPR033134: Asp/Glu racemase, active site 2; IPR015942: Asp/Glu/hydantoin racemase</t>
  </si>
  <si>
    <t>GO:0008881- glutamate racemase activity</t>
  </si>
  <si>
    <t>K01776: aspartate racemase [EC:5.1.1.13]</t>
  </si>
  <si>
    <t>DGL; FAD</t>
  </si>
  <si>
    <t>D-GLUTAMIC ACID; FLAVIN-ADENINE DINUCLEOTIDE</t>
  </si>
  <si>
    <t>murI</t>
  </si>
  <si>
    <t>Glutamate racemase</t>
  </si>
  <si>
    <t>glutamate racemase</t>
  </si>
  <si>
    <t>PPA1676</t>
  </si>
  <si>
    <t>(GenBank) ferrous iron transport protein A</t>
  </si>
  <si>
    <t>PF04023: FeoA domain</t>
  </si>
  <si>
    <t>IPR007167: Ferrous iron transporter FeoA domain; IPR008988: Transcriptional repressor, C-terminal; IPR038157: Ferrous iron transporter, core domain</t>
  </si>
  <si>
    <t>GO:0046914- transition metal ion binding</t>
  </si>
  <si>
    <t>K04758:</t>
  </si>
  <si>
    <t>Ferrous iron transport protein A</t>
  </si>
  <si>
    <t>PPA1677</t>
  </si>
  <si>
    <t>(GenBank) ferrous iron transport protein B</t>
  </si>
  <si>
    <t>PF02421: Ferrous iron transport protein B; PF07664: Ferrous iron transport protein B C terminus; PF07670: Nucleoside recognition</t>
  </si>
  <si>
    <t>IPR030389: FeoB-type guanine nucleotide-binding (G) domain; IPR006073: GTP binding domain; IPR027417: P-loop containing nucleoside triphosphate hydrolase; IPR011640: Ferrous iron transport protein B, C-terminal; IPR011642: Nucleoside transporter/FeoB GTPase, Gate domain</t>
  </si>
  <si>
    <t>GO:0034755- iron ion transmembrane transport; GO:0055072- iron ion homeostasis</t>
  </si>
  <si>
    <t>GO:0015093- ferrous iron transmembrane transporter activity; GO:0005525- GTP binding</t>
  </si>
  <si>
    <t>K04759: ferrous iron transport protein B</t>
  </si>
  <si>
    <t>TTP; ABU; D32; 2XG; TOP; GDP; COA</t>
  </si>
  <si>
    <t>THYMIDINE-5'-TRIPHOSPHATE; GAMMA-AMINO-BUTANOIC ACID; (2,3-dimethyl-4-{[2-(prop-2-yn-1-yloxy)-4-{[4-(trifluoromethyl)phenoxy]methyl}phenyl]sulfanyl}phenoxy)acetic acid; 3,4-difluorobenzenethiol; TRIMETHOPRIM; GUANOSINE-5'-DIPHOSPHATE; COENZYME A</t>
  </si>
  <si>
    <t>feoB</t>
  </si>
  <si>
    <t>Fe(2+) transporter FeoB</t>
  </si>
  <si>
    <t>Ferrous iron transporter B</t>
  </si>
  <si>
    <t>PPA1680</t>
  </si>
  <si>
    <t>(GenBank) conserved protein (DUF174)</t>
  </si>
  <si>
    <t>PF02617: ATP-dependent Clp protease adaptor protein ClpS</t>
  </si>
  <si>
    <t>IPR014719: Ribosomal protein L7/L12, C-terminal/adaptor protein ClpS-like; IPR022935: ATP-dependent Clp protease adaptor protein ClpS; IPR003769: Adaptor protein ClpS, core</t>
  </si>
  <si>
    <t>GO:0030163- protein catabolic process; GO:0006508- proteolysis</t>
  </si>
  <si>
    <t>K06891:</t>
  </si>
  <si>
    <t>conserved protein (DUF174)</t>
  </si>
  <si>
    <t>PPA1681</t>
  </si>
  <si>
    <t>(GenBank) nicotinate phosphoribosyltransferase</t>
  </si>
  <si>
    <t>PF17767: Nicotinate phosphoribosyltransferase (NAPRTase) N-terminal domain</t>
  </si>
  <si>
    <t>IPR013785: Aldolase-type TIM barrel; IPR006405: Nicotinate phosphoribosyltransferase pncB-type; IPR040727: Nicotinate phosphoribosyltransferase, N-terminal domain; IPR007229: Nicotinate phosphoribosyltransferase family; IPR036068: Nicotinate phosphoribosyltransferase-like, C-terminal</t>
  </si>
  <si>
    <t>GO:0009435- NAD biosynthetic process; GO:0071897- DNA biosynthetic process; GO:0006260- DNA replication; GO:0090305- nucleic acid phosphodiester bond hydrolysis</t>
  </si>
  <si>
    <t>GO:0004516- nicotinate phosphoribosyltransferase activity; GO:0004514- nicotinate-nucleotide diphosphorylase (carboxylating) activity; GO:0008408- 3'-5' exonuclease activity; GO:0003887- DNA-directed DNA polymerase activity; GO:0003677- DNA binding</t>
  </si>
  <si>
    <t>K00763: nicotinate phosphoribosyltransferase [EC:6.3.4.21]</t>
  </si>
  <si>
    <t>NEU; NCN; GGM; YOL; NDP; NMN; ADP; PPE</t>
  </si>
  <si>
    <t>L-NEOPTERIN; NICOTINATE MONONUCLEOTIDE; 3'-O-(N-methylanthraniloyl)-beta:gamma-imidoguanosine-5'-triphosphate; [[2,2'-[4-CARBOXY-1,2-PHENYLENEBIS(NITRILOMETHYLIDYNE)]BIS[PHENOLATO]](2-)-N,N',O,O']-IRON; NADPH DIHYDRO-NICOTINAMIDE-ADENINE-DINUCLEOTIDE PHOSPHATE; BETA-NICOTINAMIDE RIBOSE MONOPHOSPHATE; ADENOSINE-5'-DIPHOSPHATE; 4-[(1,3-DICARBOXY-PROPYLAMINO)-METHYL]-3-HYDROXY-2-METHYL-5-PHOSPHONOOXYMETHYL-PYRIDINIUM</t>
  </si>
  <si>
    <t>pncB1</t>
  </si>
  <si>
    <t>Nicotinate phosphoribosyltransferase pncB1</t>
  </si>
  <si>
    <t>nicotinate phosphoribosyltransferase</t>
  </si>
  <si>
    <t>Nicotinate phosphoribosyltransferase</t>
  </si>
  <si>
    <t>PPA1682</t>
  </si>
  <si>
    <t>(GenBank) DNA-binding protein HU</t>
  </si>
  <si>
    <t>PF00216: Bacterial DNA-binding protein</t>
  </si>
  <si>
    <t>IPR000119: Histone-like DNA-binding protein; IPR010992: Integration host factor (IHF)-like DNA-binding domain superfamily</t>
  </si>
  <si>
    <t>GO:0030261- chromosome condensation</t>
  </si>
  <si>
    <t>K03530:</t>
  </si>
  <si>
    <t>E64; IMH</t>
  </si>
  <si>
    <t>N-[N-[1-HYDROXYCARBOXYETHYL-CARBONYL]LEUCYLAMINO-BUTYL]-GUANIDINE; 1,4-DIDEOXY-4-AZA-1-(S)-(9-DEAZAHYPOXANTHIN-9-YL)-D-RIBITOL</t>
  </si>
  <si>
    <t>hup</t>
  </si>
  <si>
    <t>DNA-binding protein HB1</t>
  </si>
  <si>
    <t>HU family DNA-binding protein</t>
  </si>
  <si>
    <t>DNA-binding protein HU</t>
  </si>
  <si>
    <t>PPA1683</t>
  </si>
  <si>
    <t>(GenBank) 4-alpha-glucanotransferase (amylomaltase)</t>
  </si>
  <si>
    <t>PF02446: 4-alpha-glucanotransferase</t>
  </si>
  <si>
    <t>IPR003385: Glycoside hydrolase, family 77; IPR017853: Glycoside hydrolase superfamily</t>
  </si>
  <si>
    <t>GO:0005977- glycogen metabolic process</t>
  </si>
  <si>
    <t>GO:0102500- beta-maltose 4-alpha-glucanotransferase activity; GO:0004134- 4-alpha-glucanotransferase activity</t>
  </si>
  <si>
    <t>K00705: 4-alpha-glucanotransferase [EC:2.4.1.25]</t>
  </si>
  <si>
    <t>7SA; LFG; FAD; FAD</t>
  </si>
  <si>
    <t>ACARBOSE DERIVED HEPTASACCHARIDE; N-cycloheptyl-5-cyclopropyl-1,3,4-oxadiazol-2-amine; FLAVIN-ADENINE DINUCLEOTIDE; FLAVIN-ADENINE DINUCLEOTIDE</t>
  </si>
  <si>
    <t>malQ</t>
  </si>
  <si>
    <t>4-alpha-glucanotransferase</t>
  </si>
  <si>
    <t>4-alpha-glucanotransferase (amylomaltase)</t>
  </si>
  <si>
    <t>PPA1685</t>
  </si>
  <si>
    <t>PF11238: Protein of unknown function (DUF3039)</t>
  </si>
  <si>
    <t>IPR021400: Protein of unknown function DUF3039</t>
  </si>
  <si>
    <t>PPA1686</t>
  </si>
  <si>
    <t>(GenBank) 3-dehydroquinate dehydratase</t>
  </si>
  <si>
    <t>PF01220: Dehydroquinase class II</t>
  </si>
  <si>
    <t>IPR001874: Dehydroquinase, class II; IPR036441: Dehydroquinase, class II superfamily; IPR018509: Dehydroquinase, class II, conserved site</t>
  </si>
  <si>
    <t>GO:0003855- 3-dehydroquinate dehydratase activity</t>
  </si>
  <si>
    <t>K03786: 3-dehydroquinate dehydratase II [EC:4.2.1.10]</t>
  </si>
  <si>
    <t>3DQ</t>
  </si>
  <si>
    <t>(1R,2S,4S,5R)-2-(4-methoxyphenyl)methyl-1,4,5-trihydroxy-3-oxocyclohexane-1-carboxylic acid</t>
  </si>
  <si>
    <t>aroQ</t>
  </si>
  <si>
    <t>3-dehydroquinate dehydratase</t>
  </si>
  <si>
    <t>type II 3-dehydroquinate dehydratase</t>
  </si>
  <si>
    <t>PPA1687</t>
  </si>
  <si>
    <t>(GenBank) cation transport protein</t>
  </si>
  <si>
    <t>IPR002524: Cation efflux protein; IPR027469: Cation efflux transmembrane domain superfamily; IPR040177: Zinc transporter 9; IPR036837: Cation efflux protein, cytoplasmic domain superfamily</t>
  </si>
  <si>
    <t>K14696: ferrous-iron efflux pump FieF</t>
  </si>
  <si>
    <t>UDP</t>
  </si>
  <si>
    <t>URIDINE-5'-DIPHOSPHATE</t>
  </si>
  <si>
    <t>cation diffusion facilitator family transporter</t>
  </si>
  <si>
    <t>Cation diffusion facilitator family transporter</t>
  </si>
  <si>
    <t>PPA1689</t>
  </si>
  <si>
    <t>PF03966: Trm112p-like protein</t>
  </si>
  <si>
    <t>IPR005651: Trm112-like</t>
  </si>
  <si>
    <t>K09791: uncharacterized protein</t>
  </si>
  <si>
    <t>PPA1690</t>
  </si>
  <si>
    <t>PF12005: Protein of unknown function (DUF3499)</t>
  </si>
  <si>
    <t>IPR021888: Protein of unknown function DUF3499</t>
  </si>
  <si>
    <t>DUF3499 domain-containing protein</t>
  </si>
  <si>
    <t>PPA1691</t>
  </si>
  <si>
    <t>PF06262: Zincin-like metallopeptidase</t>
  </si>
  <si>
    <t>IPR010428: Zincin-like metallopeptidase; IPR038555: Zincin-like metallopeptidase superfamily</t>
  </si>
  <si>
    <t>SAM; 56V</t>
  </si>
  <si>
    <t>S-ADENOSYLMETHIONINE; (3R)-2,3-dihydro[1,3]thiazolo[3,2-a]benzimidazol-3-ol</t>
  </si>
  <si>
    <t>Zinicin-like metallopeptidase</t>
  </si>
  <si>
    <t>PPA1694</t>
  </si>
  <si>
    <t>(GenBank) transcription factor WhiB</t>
  </si>
  <si>
    <t>IPR034768: WhiB-like iron-sulfur binding domain; IPR003482: Transcription factor WhiB</t>
  </si>
  <si>
    <t>K18955: WhiB family transcriptional regulator, redox-sensing transcriptional regulator</t>
  </si>
  <si>
    <t>SF4</t>
  </si>
  <si>
    <t>IRON/SULFUR CLUSTER</t>
  </si>
  <si>
    <t>transcription factor WhiB</t>
  </si>
  <si>
    <t>PPA1696</t>
  </si>
  <si>
    <t>(GenBank) mannose-1-phosphate guanylyltransferase</t>
  </si>
  <si>
    <t>IPR005835: Nucleotidyl transferase domain; IPR029044: Nucleotide-diphospho-sugar transferases</t>
  </si>
  <si>
    <t>GO:0009058- biosynthetic process; GO:0005976- polysaccharide metabolic process</t>
  </si>
  <si>
    <t>GO:0016779- nucleotidyltransferase activity; GO:0016853- isomerase activity</t>
  </si>
  <si>
    <t>K00971: mannose-1-phosphate guanylyltransferase [EC:2.7.7.13]</t>
  </si>
  <si>
    <t>GNH; GDD; HEM</t>
  </si>
  <si>
    <t>AMINOPHOSPHONIC ACID-GUANYLATE ESTER; GUANOSINE-5'-DIPHOSPHATE-ALPHA-D-MANNOSE; PROTOPORPHYRIN IX CONTAINING FE</t>
  </si>
  <si>
    <t>rfbM</t>
  </si>
  <si>
    <t>Mannose-1-phosphate guanylyltransferase RfbM</t>
  </si>
  <si>
    <t>mannose-1-phosphate guanylyltransferase</t>
  </si>
  <si>
    <t>Mannose-1-phosphate guanylyltransferase</t>
  </si>
  <si>
    <t>PPA1697</t>
  </si>
  <si>
    <t>IPR017523: Conserved hypothetical protein CHP03089</t>
  </si>
  <si>
    <t>TLA; NAD</t>
  </si>
  <si>
    <t>L(+)-TARTARIC ACID; NICOTINAMIDE-ADENINE-DINUCLEOTIDE</t>
  </si>
  <si>
    <t>PPA1698</t>
  </si>
  <si>
    <t>(GenBank) succinoglycan biosynthesis protein ExoA</t>
  </si>
  <si>
    <t>IPR001173: Glycosyltransferase 2-like; IPR029044: Nucleotide-diphospho-sugar transferases</t>
  </si>
  <si>
    <t>K16557: chlorobactene glucosyltransferase</t>
  </si>
  <si>
    <t>GDP; VB4</t>
  </si>
  <si>
    <t>GUANOSINE-5'-DIPHOSPHATE; (E)-N-({3-hydroxy-2-methyl-5-[(phosphonooxy)methyl]pyridin-4-yl}methylidene)-D-tryptophan</t>
  </si>
  <si>
    <t>glycosyltransferase family 2 protein</t>
  </si>
  <si>
    <t>Succinoglycan biosynthesis protein ExoA</t>
  </si>
  <si>
    <t>PPA1699</t>
  </si>
  <si>
    <t>(GenBank) cell envelope-related transcriptional attenuator</t>
  </si>
  <si>
    <t>PF03816: LytR_cpsA_psr family</t>
  </si>
  <si>
    <t>IPR004474: Cell envelope-related transcriptional attenuator domain</t>
  </si>
  <si>
    <t>K01005:</t>
  </si>
  <si>
    <t>OYA; JXD; CLA; SYJ</t>
  </si>
  <si>
    <t>OCTANAL; 2-(acetylamino)-4-O-[2-(acetylamino)-2-deoxy-beta-D-mannopyranosyl]-2-deoxy-1-O-[(S)-{[(R)-{[(2Z,6Z,10Z,14E,18E)-3,7,11,15,19,23-hexamethyltetracosa-2,6,10,14,18,22-hexaen-1-yl]oxy (hydroxy)phosphoryl]oxy}(hydroxy)phosphoryl]-alpha-D-glucopyranose; CHLOROPHYLL A; 2-fluoranyl-~{N}-(furan-2-ylmethyl)benzenesulfonamide</t>
  </si>
  <si>
    <t>lcpB</t>
  </si>
  <si>
    <t>putative cell wall biosynthesis protein LcpB</t>
  </si>
  <si>
    <t>LCP family protein</t>
  </si>
  <si>
    <t>Cell envelope-related transcriptional attenuator domain-containing protein</t>
  </si>
  <si>
    <t>PPA1700</t>
  </si>
  <si>
    <t>(GenBank) beta-galactosidase</t>
  </si>
  <si>
    <t>PF02929: Beta galactosidase small chain; PF02836: Glycosyl hydrolases family 2, TIM barrel domain; PF16353: Domain of unknown function (DUF4981); PF02837: Glycosyl hydrolases family 2, sugar binding domain</t>
  </si>
  <si>
    <t>IPR013783: Immunoglobulin-like fold; IPR036156: Beta-Galactosidase/glucuronidase domain superfamily; IPR006101: Glycoside hydrolase, family 2; IPR014718: Glycoside hydrolase-type carbohydrate-binding; IPR004199: Beta galactosidase small chain/ domain 5; IPR023230: Glycoside hydrolase, family 2, conserved site; IPR006103: Glycoside hydrolase family 2, catalytic domain; IPR032312: Beta-galactosidase, domain 4; IPR006104: Glycosyl hydrolases family 2, sugar binding domain; IPR017853: Glycoside hydrolase superfamily; IPR008979: Galactose-binding-like domain superfamily; IPR011013: Galactose mutarotase-like domain superfamily</t>
  </si>
  <si>
    <t>GO:0009341- beta-galactosidase complex</t>
  </si>
  <si>
    <t>GO:0004565- beta-galactosidase activity; GO:0030246- carbohydrate binding</t>
  </si>
  <si>
    <t>K01190: beta-galactosidase [EC:3.2.1.23]</t>
  </si>
  <si>
    <t>FES; DVL; 1PE; LMR; BCA; BRB; 1RV</t>
  </si>
  <si>
    <t>FE2/S2 (INORGANIC) CLUSTER; 3-(1,3-benzothiazol-2-yl)-2-[[4-[(2~{S},3~{R},4~{S},5~{R},6~{R})-6-(hydroxymethyl)-3,4,5-tris(oxidanyl)oxan-2-yl]oxyphenyl]methoxy]-5-methyl-benzaldehyde; PENTAETHYLENE GLYCOL; (2S)-2-hydroxybutanedioic acid; 4-HYDROXYBENZOYL COENZYME A; PARA-BROMOBENZYL ALCOHOL; 2-{[(1H-1,2,4-triazol-5-ylsulfanyl)acetyl]amino}thiophene-3-carboxamide</t>
  </si>
  <si>
    <t>lacZ</t>
  </si>
  <si>
    <t>Beta-galactosidase</t>
  </si>
  <si>
    <t>DUF4981 domain-containing protein</t>
  </si>
  <si>
    <t>beta-galactosidase</t>
  </si>
  <si>
    <t>PPA1701</t>
  </si>
  <si>
    <t>(GenBank) phosphoribosylaminoimidazole carboxylase catalytic subunit</t>
  </si>
  <si>
    <t>PF00731: AIR carboxylase</t>
  </si>
  <si>
    <t>IPR000031: PurE domain; IPR033747: Class I PurE; IPR024694: PurE, prokaryotic type</t>
  </si>
  <si>
    <t>GO:0006189- 'de novo' IMP biosynthetic process</t>
  </si>
  <si>
    <t>GO:0034023- 5-(carboxyamino)imidazole ribonucleotide mutase activity; GO:0016829- lyase activity</t>
  </si>
  <si>
    <t>K01588: 5-(carboxyamino)imidazole ribonucleotide mutase [EC:5.4.99.18]</t>
  </si>
  <si>
    <t>NAI; NAP</t>
  </si>
  <si>
    <t>1,4-DIHYDRONICOTINAMIDE ADENINE DINUCLEOTIDE; NADP NICOTINAMIDE-ADENINE-DINUCLEOTIDE PHOSPHATE</t>
  </si>
  <si>
    <t>purE</t>
  </si>
  <si>
    <t>N5-carboxyaminoimidazole ribonucleotide mutase</t>
  </si>
  <si>
    <t>5-(carboxyamino)imidazole ribonucleotide mutase</t>
  </si>
  <si>
    <t>N5-carboxyaminoimidazole ribonucleotide mutase, phosphoribosylaminoimidazole carboxylase catalytic subunit</t>
  </si>
  <si>
    <t>PPA1702</t>
  </si>
  <si>
    <t>(GenBank) phosphoribosylaminoimidazole carboxylase ATPase subunit</t>
  </si>
  <si>
    <t>PF17769: Phosphoribosylaminoimidazole carboxylase C-terminal domain; PF02222: ATP-grasp domain</t>
  </si>
  <si>
    <t>IPR013815: ATP-grasp fold, subdomain 1; IPR005875: Phosphoribosylaminoimidazole carboxylase, ATPase subunit; IPR040686: Phosphoribosylaminoimidazole carboxylase, C-terminal domain; IPR011761: ATP-grasp fold; IPR003135: ATP-grasp fold, ATP-dependent carboxylate-amine ligase-type; IPR016185: Pre-ATP-grasp domain superfamily; IPR011054: Rudiment single hybrid motif</t>
  </si>
  <si>
    <t>GO:0034028- 5-(carboxyamino)imidazole ribonucleotide synthase activity; GO:0004638- phosphoribosylaminoimidazole carboxylase activity; GO:0005524- ATP binding; GO:0046872- metal ion binding</t>
  </si>
  <si>
    <t>K01589:</t>
  </si>
  <si>
    <t>purK</t>
  </si>
  <si>
    <t>N5-carboxyaminoimidazole ribonucleotide synthase</t>
  </si>
  <si>
    <t>5-(carboxyamino)imidazole ribonucleotide synthase</t>
  </si>
  <si>
    <t>N5-carboxyaminoimidazole ribonucleotide synthase, phosphoribosylaminoimidazole carboxylase ATPase subunit</t>
  </si>
  <si>
    <t>PPA1704</t>
  </si>
  <si>
    <t>(GenBank) peptidase S51 family protein</t>
  </si>
  <si>
    <t>IPR005320: Peptidase S51; IPR029062: Class I glutamine amidotransferase-like</t>
  </si>
  <si>
    <t>UAY; TCL; BUJ; FAD</t>
  </si>
  <si>
    <t>7-imino-2-phenylthieno[3,2-c]pyridine-4,6(5H,7H)-dione; TRICLOSAN; (3R)-3-(hexadecanoylamino)-4-(trimethylammonio)butanoate; FLAVIN-ADENINE DINUCLEOTIDE</t>
  </si>
  <si>
    <t>peptidase E</t>
  </si>
  <si>
    <t>Peptidase YgaJ, peptidase S51 family protein</t>
  </si>
  <si>
    <t>PPA1707</t>
  </si>
  <si>
    <t>(GenBank) propionyl-CoA carboxylase beta chain</t>
  </si>
  <si>
    <t>PF01039: Carboxyl transferase domain</t>
  </si>
  <si>
    <t>IPR034733: Acetyl-CoA carboxylase; IPR011763: Acetyl-coenzyme A carboxyltransferase, C-terminal; IPR029045: ClpP/crotonase-like domain superfamily; IPR000438: Acetyl-CoA carboxylase carboxyl transferase, beta subunit; IPR011762: Acetyl-coenzyme A carboxyltransferase, N-terminal</t>
  </si>
  <si>
    <t>GO:0009317- acetyl-CoA carboxylase complex</t>
  </si>
  <si>
    <t>GO:0016874- ligase activity; GO:0016740- transferase activity</t>
  </si>
  <si>
    <t>K01966: propionyl-CoA carboxylase beta chain [EC:6.4.1.3 2.1.3.15]</t>
  </si>
  <si>
    <t>299; AR6</t>
  </si>
  <si>
    <t>2,6-DIFORMYL-4-METHYLPHENYL DIHYDROGEN PHOSPHATE; [(2R,3S,4R,5R)-5-(6-AMINOPURIN-9-YL)-3,4-DIHYDROXY-OXOLAN-2-YL]METHYL-[HYDROXY-[[(2R,3S,4R,5S)-3,4,5-TRIHYDROXYOXOLAN-2-YL]METHOXY]PHOSPHORYL] HYDROGEN PHOSPHATE</t>
  </si>
  <si>
    <t>accD5</t>
  </si>
  <si>
    <t>putative propionyl-CoA carboxylase beta chain 5</t>
  </si>
  <si>
    <t>acyl-CoA carboxylase subunit beta</t>
  </si>
  <si>
    <t>Acyl-CoA carboxylase subunit beta, propionyl-CoA carboxylase beta chain</t>
  </si>
  <si>
    <t>PPA1709</t>
  </si>
  <si>
    <t>(GenBank) Maf-like protein</t>
  </si>
  <si>
    <t>PF02545: Maf-like protein</t>
  </si>
  <si>
    <t>IPR003697: Nucleoside triphosphate pyrophosphatase Maf-like protein; IPR029001: Inosine triphosphate pyrophosphatase-like</t>
  </si>
  <si>
    <t>GO:0009117- nucleotide metabolic process</t>
  </si>
  <si>
    <t>GO:0035529- NADH pyrophosphatase activity; GO:0036218- dTTP diphosphatase activity</t>
  </si>
  <si>
    <t>K06287: septum formation protein</t>
  </si>
  <si>
    <t>FA9</t>
  </si>
  <si>
    <t>[(2R,3S,4R,5R)-5-(6-amino-9H-purin-9-yl)-3,4-dihydroxytetrahydrofuran-2-yl]methyl (2R,3S,4S)-5-[(3R,3aS,7aR)-10,11-dimethyl-1,4,6-trioxo-3-phenyl-2,3,5,6,7,7a-hexahydro-1H-benzo[g]pyrrolo[2,1-e]pteridin-8(4H)-yl]-2,3,4-trihydroxypentyl dihydrogen diphosphate</t>
  </si>
  <si>
    <t>Nucleoside triphosphate pyrophosphatase</t>
  </si>
  <si>
    <t>Nucleoside triphosphate pyrophosphatase, Maf-like protein</t>
  </si>
  <si>
    <t>PPA1711</t>
  </si>
  <si>
    <t>K22970: L-xylulose reductase [EC:1.1.1.10]</t>
  </si>
  <si>
    <t>NAP; CIT; LA3; ANP</t>
  </si>
  <si>
    <t>NADP NICOTINAMIDE-ADENINE-DINUCLEOTIDE PHOSPHATE; CITRIC ACID; (2R)-2-[4-(1,3-benzodioxol-5-yl)benzyl]-N~4~-hydroxy-N~1~-[(1S,2R)-2-hydroxy-2,3-dihydro-1H-inden-1-yl]butanediamide; PHOSPHOAMINOPHOSPHONIC ACID-ADENYLATE ESTER</t>
  </si>
  <si>
    <t>Short chain dehydrogenase</t>
  </si>
  <si>
    <t>PPA1721</t>
  </si>
  <si>
    <t>IPR004099: Pyridine nucleotide-disulphide oxidoreductase, dimerisation domain; IPR036188: FAD/NAD(P)-binding domain superfamily; IPR023753: FAD/NAD(P)-binding domain; IPR016156: FAD/NAD-linked reductase, dimerisation domain superfamily; IPR001100: Pyridine nucleotide-disulphide oxidoreductase, class I</t>
  </si>
  <si>
    <t>GO:0050660- flavin adenine dinucleotide binding; GO:0016491- oxidoreductase activity</t>
  </si>
  <si>
    <t>K23842: apoptosis-inducing factor 2</t>
  </si>
  <si>
    <t>FAD; CDP; SIN; FDA</t>
  </si>
  <si>
    <t>FLAVIN-ADENINE DINUCLEOTIDE; CYTIDINE-5'-DIPHOSPHATE; SUCCINIC ACID; DIHYDROFLAVINE-ADENINE DINUCLEOTIDE</t>
  </si>
  <si>
    <t>NAD(P)H dehydrogenase (quinone)</t>
  </si>
  <si>
    <t>NAD(P)H-quinone dehydrogenase</t>
  </si>
  <si>
    <t>PPA1722</t>
  </si>
  <si>
    <t>(GenBank) purine nucleoside phosphorylase</t>
  </si>
  <si>
    <t>IPR011268: Purine nucleoside phosphorylase; IPR035994: Nucleoside phosphorylase superfamily; IPR000845: Nucleoside phosphorylase domain; IPR018099: Purine phosphorylase, family 2, conserved site</t>
  </si>
  <si>
    <t>GO:0009116- nucleoside metabolic process</t>
  </si>
  <si>
    <t>GO:0004731- purine-nucleoside phosphorylase activity</t>
  </si>
  <si>
    <t>K03783: purine-nucleoside phosphorylase [EC:2.4.2.1]</t>
  </si>
  <si>
    <t>9DI; MS7</t>
  </si>
  <si>
    <t>9-DEAZAINOSINE; O-benzyl-N-methyl-L-tyrosinamide</t>
  </si>
  <si>
    <t>punA</t>
  </si>
  <si>
    <t>purine-nucleoside phosphorylase</t>
  </si>
  <si>
    <t>PPA1723</t>
  </si>
  <si>
    <t>(GenBank) phosphoglucomutase/phosphomannomutase</t>
  </si>
  <si>
    <t>PF02880: Phosphoglucomutase/phosphomannomutase, alpha/beta/alpha domain III; PF02878: Phosphoglucomutase/phosphomannomutase, alpha/beta/alpha domain I; PF02879: Phosphoglucomutase/phosphomannomutase, alpha/beta/alpha domain II</t>
  </si>
  <si>
    <t>IPR016055: Alpha-D-phosphohexomutase, alpha/beta/alpha I/II/III; IPR036900: Alpha-D-phosphohexomutase, C-terminal domain superfamily; IPR005846: Alpha-D-phosphohexomutase, alpha/beta/alpha domain III; IPR005844: Alpha-D-phosphohexomutase, alpha/beta/alpha domain I; IPR005841: Alpha-D-phosphohexomutase superfamily; IPR005845: Alpha-D-phosphohexomutase, alpha/beta/alpha domain II; IPR016066: Alpha-D-phosphohexomutase, conserved site</t>
  </si>
  <si>
    <t>GO:0016868- intramolecular transferase activity, phosphotransferases; GO:0000287- magnesium ion binding</t>
  </si>
  <si>
    <t>K01840:</t>
  </si>
  <si>
    <t>G1P; 5RG; ACP; 12F; TXD; NAD</t>
  </si>
  <si>
    <t>1-O-phosphono-alpha-D-glucopyranose; 2-amino-5-fluorobenzoic acid; PHOSPHOMETHYLPHOSPHONIC ACID ADENYLATE ESTER; [(2R,3S,4R,5R)-5-(6-amino-9H-purin-9-yl)-3,4-dihydroxytetrahydrofuran-2-yl]methyl (2R,3S,4S)-5-[(1R,3R,3aS)-3-[2-(benzyloxy)-3-fluorophenyl]-1-hydroxy-10,11-dimethyl-4,6-dioxo-2,3,5,6-tetrahydro-1H-benzo[g]pyrrolo[2,1-e]pteridin-8(4H)-yl]-2,3,4-trihydroxypentyl dihydrogen diphosphate; 1,4,5,6-TETRAHYDRONICOTINAMIDE ADENINE DINUCLEOTIDE; NICOTINAMIDE-ADENINE-DINUCLEOTIDE</t>
  </si>
  <si>
    <t>putative phosphomannomutase</t>
  </si>
  <si>
    <t>phospho-sugar mutase</t>
  </si>
  <si>
    <t>phosphoglucomutase/phosphomannomutase</t>
  </si>
  <si>
    <t>PPA1726</t>
  </si>
  <si>
    <t>IPR011701: Major facilitator superfamily; IPR036259: MFS transporter superfamily; IPR020846: Major facilitator superfamily domain</t>
  </si>
  <si>
    <t>: MFS transporter, ACS family, hexuronate transporter</t>
  </si>
  <si>
    <t>DAO; 3VN; B96</t>
  </si>
  <si>
    <t>LAURIC ACID; (2R,5R)-2,5-diamino-2,5-bis(4-aminobutyl)hexanedioic acid; 1-(5-TERT-BUTYL-2-P-TOLYL-2H-PYRAZOL-3-YL)-3-[4-(2-MORPHOLIN-4-YL-ETHOXY)-NAPHTHALEN-1-YL]-UREA</t>
  </si>
  <si>
    <t>qacA</t>
  </si>
  <si>
    <t>Antiseptic resistance protein</t>
  </si>
  <si>
    <t>Multidrug transporter, permease of the major facilitator superfamily</t>
  </si>
  <si>
    <t>PPA1728</t>
  </si>
  <si>
    <t>(GenBank) methionyl-tRNA synthetase</t>
  </si>
  <si>
    <t>PF19303: Anticodon binding domain of methionyl tRNA ligase; PF09334: tRNA synthetases class I (M)</t>
  </si>
  <si>
    <t>IPR023458: Methionine-tRNA ligase, type 1; IPR029038: Methionyl-tRNA synthetase, Zn-domain; IPR041872: Methionyl-tRNA synthetase, anticodon-binding domain; IPR014758: Methionyl-tRNA synthetase; IPR033911: Methioninyl-tRNA synthetase core domain; IPR014729: Rossmann-like alpha/beta/alpha sandwich fold; IPR009080: Aminoacyl-tRNA synthetase, class Ia, anticodon-binding; IPR015413: Methionyl/Leucyl tRNA synthetase</t>
  </si>
  <si>
    <t>GO:0006431- methionyl-tRNA aminoacylation</t>
  </si>
  <si>
    <t>GO:0004825- methionine-tRNA ligase activity; GO:0005524- ATP binding; GO:0046872- metal ion binding</t>
  </si>
  <si>
    <t>K01874: methionyl-tRNA synthetase [EC:6.1.1.10]</t>
  </si>
  <si>
    <t>MOD; L5K; JZ5</t>
  </si>
  <si>
    <t>L-METHIONYL ADENYLATE; ~{N}-[3-[(7-nitrodibenzofuran-2-yl)sulfonylamino]phenyl]-1-oxidanyl-cyclopropane-1-carboxamide; (NZ)-N-(thiophen-2-ylmethylidene)hydroxylamine</t>
  </si>
  <si>
    <t>metG</t>
  </si>
  <si>
    <t>Methionine--tRNA ligase</t>
  </si>
  <si>
    <t>methionine--tRNA ligase</t>
  </si>
  <si>
    <t>PPA1729</t>
  </si>
  <si>
    <t>(GenBank) ribonuclease H</t>
  </si>
  <si>
    <t>PF00075: RNase H</t>
  </si>
  <si>
    <t>IPR022892: Ribonuclease HI; IPR012337: Ribonuclease H-like superfamily; IPR036397: Ribonuclease H superfamily; IPR032710: NTF2-like domain superfamily; IPR002156: Ribonuclease H domain</t>
  </si>
  <si>
    <t>GO:0090502- RNA phosphodiester bond hydrolysis, endonucleolytic; GO:0006401- RNA catabolic process</t>
  </si>
  <si>
    <t>GO:0004523- RNA-DNA hybrid ribonuclease activity; GO:0000287- magnesium ion binding; GO:0003676- nucleic acid binding</t>
  </si>
  <si>
    <t>K03469: ribonuclease HI [EC:3.1.26.4]</t>
  </si>
  <si>
    <t>SIN; NAI</t>
  </si>
  <si>
    <t>SUCCINIC ACID; 1,4-DIHYDRONICOTINAMIDE ADENINE DINUCLEOTIDE</t>
  </si>
  <si>
    <t>rnhA</t>
  </si>
  <si>
    <t>Ribonuclease H</t>
  </si>
  <si>
    <t>ribonuclease HI</t>
  </si>
  <si>
    <t>PPA1730</t>
  </si>
  <si>
    <t>(GenBank) cytidine deaminase</t>
  </si>
  <si>
    <t>PF00383: Cytidine and deoxycytidylate deaminase zinc-binding region</t>
  </si>
  <si>
    <t>IPR016193: Cytidine deaminase-like; IPR002125: Cytidine and deoxycytidylate deaminase domain</t>
  </si>
  <si>
    <t>GO:0009972- cytidine deamination</t>
  </si>
  <si>
    <t>GO:0004126- cytidine deaminase activity; GO:0047844- deoxycytidine deaminase activity; GO:0008270- zinc ion binding</t>
  </si>
  <si>
    <t>K01489: cytidine deaminase [EC:3.5.4.5]</t>
  </si>
  <si>
    <t>U</t>
  </si>
  <si>
    <t>URIDINE-5'-MONOPHOSPHATE</t>
  </si>
  <si>
    <t>cdd</t>
  </si>
  <si>
    <t>Cytidine deaminase</t>
  </si>
  <si>
    <t>cytidine deaminase</t>
  </si>
  <si>
    <t>PPA1731</t>
  </si>
  <si>
    <t>K23536: urea transport system permease protein</t>
  </si>
  <si>
    <t>CLA</t>
  </si>
  <si>
    <t>CHLOROPHYLL A</t>
  </si>
  <si>
    <t>PPA1732</t>
  </si>
  <si>
    <t>K23535: riboflavin transport system permease protein</t>
  </si>
  <si>
    <t>AE4; HMH; HEM; FG4</t>
  </si>
  <si>
    <t>3,6,9,12,15-PENTAOXAHEPTADECAN-1-OL; 4-AMINO-5-HYDROXYMETHYL-2-METHYLPYRIMIDINE; PROTOPORPHYRIN IX CONTAINING FE; {2-[(1-benzofuran-2-ylmethoxy)carbonyl]-5-methoxy-1H-indol-1-yl}acetic acid</t>
  </si>
  <si>
    <t>D-allose transport system permease protein AlsC, ABC transporter associated permease</t>
  </si>
  <si>
    <t>PPA1733</t>
  </si>
  <si>
    <t>K23537: ATP-binding cassette, subfamily B, multidrug efflux pump</t>
  </si>
  <si>
    <t>DTT; ATP; NAP; CDQ; BTB; ATP</t>
  </si>
  <si>
    <t>2,3-DIHYDROXY-1,4-DITHIOBUTANE; ADENOSINE-5'-TRIPHOSPHATE; NADP NICOTINAMIDE-ADENINE-DINUCLEOTIDE PHOSPHATE; 6-[(5-chloro-2-oxo-2,3-dihydro-1H-indol-1-yl)methyl]-2,3-dihydro-1,4-benzodioxine-5-carboxylic acid; 2-[BIS-(2-HYDROXY-ETHYL)-AMINO]-2-HYDROXYMETHYL-PROPANE-1,3-DIOL; ADENOSINE-5'-TRIPHOSPHATE</t>
  </si>
  <si>
    <t>rbsA</t>
  </si>
  <si>
    <t>Ribose import ATP-binding protein RbsA</t>
  </si>
  <si>
    <t>PPA1734</t>
  </si>
  <si>
    <t>(GenBank) basic membrane lipoprotein</t>
  </si>
  <si>
    <t>PF02608: ABC transporter substrate-binding protein PnrA-like</t>
  </si>
  <si>
    <t>IPR008107: Mycoplasma P48 major surface lipoprotein; IPR003760: ABC transporter substrate-binding protein PnrA-like; IPR028082: Periplasmic binding protein-like I</t>
  </si>
  <si>
    <t>K07335: riboflavin transport system substrate-binding protein</t>
  </si>
  <si>
    <t>GMP; RJK; FXS</t>
  </si>
  <si>
    <t>GUANOSINE; 1-[4-[4-(aminomethyl)pyrazol-1-yl]-3-chloranyl-phenyl]-3-[(3~{R})-6-bromanyl-3,4-dihydro-2~{H}-chromen-3-yl]urea; 2,4-dibromo-6-{[(2-nitrobenzene-1-carbonyl)amino]methyl}phenyl 2-nitrobenzoate</t>
  </si>
  <si>
    <t>tmpC</t>
  </si>
  <si>
    <t>Membrane lipoprotein TmpC</t>
  </si>
  <si>
    <t>Basic membrane lipoprotein</t>
  </si>
  <si>
    <t>PPA1736</t>
  </si>
  <si>
    <t>PF01595: Cyclin M transmembrane N-terminal domain; PF00571: CBS domain; PF03471: Transporter associated domain</t>
  </si>
  <si>
    <t>IPR002550: CNNM, transmembrane domain; IPR036318: FAD-binding, type PCMH-like superfamily; IPR044751: Ion transporter-like, CBS domain; IPR000644: CBS domain; IPR005170: Transporter-associated domain; IPR016169: FAD-binding, type PCMH, subdomain 2; IPR046342: CBS domain superfamily</t>
  </si>
  <si>
    <t>K03699: putative hemolysin</t>
  </si>
  <si>
    <t>DMU; AMP</t>
  </si>
  <si>
    <t>DECYL-BETA-D-MALTOPYRANOSIDE; ADENOSINE MONOPHOSPHATE</t>
  </si>
  <si>
    <t>hemolysin family protein</t>
  </si>
  <si>
    <t>HlyC/CorC family transporter</t>
  </si>
  <si>
    <t>PPA1738</t>
  </si>
  <si>
    <t>(GenBank) isocitrate dehydrogenase [NADP]</t>
  </si>
  <si>
    <t>PF03971: Monomeric isocitrate dehydrogenase</t>
  </si>
  <si>
    <t>IPR004436: Isocitrate dehydrogenase NADP-dependent, monomeric</t>
  </si>
  <si>
    <t>GO:0006097- glyoxylate cycle; GO:0006099- tricarboxylic acid cycle</t>
  </si>
  <si>
    <t>GO:0004450- isocitrate dehydrogenase (NADP+) activity; GO:0046872- metal ion binding</t>
  </si>
  <si>
    <t>K00031:</t>
  </si>
  <si>
    <t>ICT; LBF; JZ0; TR7; ANP</t>
  </si>
  <si>
    <t>ISOCITRIC ACID; Leptomycin B; o-cresol; methyl L-tryptophanate; PHOSPHOAMINOPHOSPHONIC ACID-ADENYLATE ESTER</t>
  </si>
  <si>
    <t>PPA1739</t>
  </si>
  <si>
    <t>(GenBank) formyltetrahydrofolate deformylase</t>
  </si>
  <si>
    <t>PF00551: Formyl transferase; PF13740: ACT domain</t>
  </si>
  <si>
    <t>IPR045865: ACT-like domain; IPR004810: Formyltetrahydrofolate deformylase; IPR002376: Formyl transferase, N-terminal; IPR044074: Formyltetrahydrofolate deformylase, ACT domain; IPR002912: ACT domain; IPR036477: Formyl transferase, N-terminal domain superfamily</t>
  </si>
  <si>
    <t>GO:0006730- one-carbon metabolic process; GO:0006189- 'de novo' IMP biosynthetic process</t>
  </si>
  <si>
    <t>GO:0008864- formyltetrahydrofolate deformylase activity; GO:0016742- hydroxymethyl-, formyl- and related transferase activity</t>
  </si>
  <si>
    <t>K01433: phosphoribosylglycinamide/phosphoribosylaminoimidazolecarboxamide formyltransferase [EC:2.1.2.2 2.1.2.3]</t>
  </si>
  <si>
    <t>KEU; P83; NAD</t>
  </si>
  <si>
    <t>N-{4-[(1R)-4-[(2R,4R,5S)-2,4-DIAMINO-6-OXOHEXAHYDROPYRIMIDIN-5-YL]-1-(2,2,2-TRIFLUORO-1,1-DIHYDROXYETHYL)BUTYL]BENZOYL}-D-GLUTAMIC ACID; 1-(9-ethyl-9H-carbazol-3-yl)-N-methylmethanamine; NICOTINAMIDE-ADENINE-DINUCLEOTIDE</t>
  </si>
  <si>
    <t>purU</t>
  </si>
  <si>
    <t>Formyltetrahydrofolate deformylase</t>
  </si>
  <si>
    <t>formyltetrahydrofolate deformylase</t>
  </si>
  <si>
    <t>PPA1740</t>
  </si>
  <si>
    <t>(GenBank) malate dehydrogenase</t>
  </si>
  <si>
    <t>IPR010945: Malate dehydrogenase, type 2; IPR001557: L-lactate/malate dehydrogenase; IPR001252: Malate dehydrogenase, active site; IPR015955: Lactate dehydrogenase/glycoside hydrolase, family 4, C-terminal; IPR036291: NAD(P)-binding domain superfamily; IPR001236: Lactate/malate dehydrogenase, N-terminal; IPR022383: Lactate/malate dehydrogenase, C-terminal</t>
  </si>
  <si>
    <t>GO:0006108- malate metabolic process; GO:0006099- tricarboxylic acid cycle; GO:0005975- carbohydrate metabolic process</t>
  </si>
  <si>
    <t>GO:0030060- L-malate dehydrogenase activity</t>
  </si>
  <si>
    <t>K00024:</t>
  </si>
  <si>
    <t>NAD; ZHK</t>
  </si>
  <si>
    <t>NICOTINAMIDE-ADENINE-DINUCLEOTIDE; (2R)-2-{[5-cyano-4-(3,4-dichlorophenyl)-6-oxo-1,6-dihydropyrimidin-2-yl]sulfanyl}-N-(4-sulfamoylphenyl)propanamide</t>
  </si>
  <si>
    <t>mdh</t>
  </si>
  <si>
    <t>Malate dehydrogenase</t>
  </si>
  <si>
    <t>malate dehydrogenase</t>
  </si>
  <si>
    <t>PPA1743</t>
  </si>
  <si>
    <t>(GenBank) methylenetetrahydrofolate dehydrogenase</t>
  </si>
  <si>
    <t>PF00763: Tetrahydrofolate dehydrogenase/cyclohydrolase, catalytic domain; PF02882: Tetrahydrofolate dehydrogenase/cyclohydrolase, NAD(P)-binding domain</t>
  </si>
  <si>
    <t>IPR020631: Tetrahydrofolate dehydrogenase/cyclohydrolase, NAD(P)-binding domain; IPR046346: Aminoacid dehydrogenase-like, N-terminal domain superfamily; IPR020630: Tetrahydrofolate dehydrogenase/cyclohydrolase, catalytic domain; IPR000672: Tetrahydrofolate dehydrogenase/cyclohydrolase; IPR036291: NAD(P)-binding domain superfamily</t>
  </si>
  <si>
    <t>GO:0035999- tetrahydrofolate interconversion; GO:0009086- methionine biosynthetic process; GO:0000105- histidine biosynthetic process; GO:0006164- purine nucleotide biosynthetic process</t>
  </si>
  <si>
    <t>GO:0004488- methylenetetrahydrofolate dehydrogenase (NADP+) activity; GO:0004477- methenyltetrahydrofolate cyclohydrolase activity</t>
  </si>
  <si>
    <t>K01491: methylenetetrahydrofolate dehydrogenase (NADP+) / methenyltetrahydrofolate cyclohydrolase [EC:1.5.1.5 3.5.4.9]</t>
  </si>
  <si>
    <t>L34; NAP; HEM; NAD; NDP</t>
  </si>
  <si>
    <t>4-(7-AMINO-9-HYDROXY-1-OXO-3,3A,4,5-TETRAHYDRO-2,5,6,8,9B-PENTAAZA-CYCLOPENTA[A]NAPHTHALEN-2-YL)-PHENYLCARBONYL-GLUTAMIC ACID; NADP NICOTINAMIDE-ADENINE-DINUCLEOTIDE PHOSPHATE; PROTOPORPHYRIN IX CONTAINING FE; NICOTINAMIDE-ADENINE-DINUCLEOTIDE; NADPH DIHYDRO-NICOTINAMIDE-ADENINE-DINUCLEOTIDE PHOSPHATE</t>
  </si>
  <si>
    <t>folD</t>
  </si>
  <si>
    <t>Bifunctional protein FolD protein</t>
  </si>
  <si>
    <t>bifunctional methylenetetrahydrofolate dehydrogenase/methenyltetrahydrofolate cyclohydrolase</t>
  </si>
  <si>
    <t>Bifunctional protein FolD</t>
  </si>
  <si>
    <t>PPA1747</t>
  </si>
  <si>
    <t>(GenBank) Phosphoribosylaminoimidazolecarboxamide formyltransferase (AICAR transformylase)</t>
  </si>
  <si>
    <t>PF01808: AICARFT/IMPCHase bienzyme; PF02142: MGS-like domain</t>
  </si>
  <si>
    <t>IPR024051: AICAR transformylase, duplicated domain superfamily; IPR002695: Bifunctional purine biosynthesis protein PurH-like; IPR036914: Methylglyoxal synthase-like domain superfamily; IPR011607: Methylglyoxal synthase-like domain; IPR016193: Cytidine deaminase-like</t>
  </si>
  <si>
    <t>GO:0004643- phosphoribosylaminoimidazolecarboxamide formyltransferase activity; GO:0003937- IMP cyclohydrolase activity</t>
  </si>
  <si>
    <t>K00602: phosphoribosylaminoimidazolecarboxamide formyltransferase / IMP cyclohydrolase [EC:2.1.2.3 3.5.4.10]</t>
  </si>
  <si>
    <t>ARC; JLN; CAA; C0R</t>
  </si>
  <si>
    <t>3,7,11,15-TETRAMETHYL-HEXADECAN-1-OL; 5-(FORMYLAMINO)-1-(5-O-PHOSPHONO-BETA-D-RIBOFURANOSYL)-1H-IMIDAZOLE-4-CARBOXYLIC ACID; ACETOACETYL-COENZYME A; CORTICOSTERONE</t>
  </si>
  <si>
    <t>PPA1748</t>
  </si>
  <si>
    <t>(GenBank) folate-dependent phosphoribosylglycinamide formyltransferase</t>
  </si>
  <si>
    <t>PF00551: Formyl transferase</t>
  </si>
  <si>
    <t>IPR004607: Phosphoribosylglycinamide formyltransferase; IPR002376: Formyl transferase, N-terminal; IPR036477: Formyl transferase, N-terminal domain superfamily</t>
  </si>
  <si>
    <t>GO:0004644- phosphoribosylglycinamide formyltransferase activity</t>
  </si>
  <si>
    <t>K11175: phosphoribosylamine--glycine ligase / phosphoribosylglycinamide formyltransferase / phosphoribosylformylglycinamidine cyclo-ligase [EC:6.3.4.13 2.1.2.2 6.3.3.1]</t>
  </si>
  <si>
    <t>U89; FAD</t>
  </si>
  <si>
    <t>N-[4-[[3-(2,4-DIAMINO-1,6-DIHYDRO-6-OXO-4-PYRIMIDINYL)-PROPYL]-[2-((2-OXO-2-((4-PHOSPHORIBOXY)-BUTYL)-AMINO)-ETHYL)-THIO-ACETYL]-AMINO]BENZOYL]-1-GLUTAMIC ACID; FLAVIN-ADENINE DINUCLEOTIDE</t>
  </si>
  <si>
    <t>purN</t>
  </si>
  <si>
    <t>Phosphoribosylglycinamide formyltransferase</t>
  </si>
  <si>
    <t>phosphoribosylglycinamide formyltransferase</t>
  </si>
  <si>
    <t>PPA1749</t>
  </si>
  <si>
    <t>(GenBank) 6,7-dimethyl-8-ribityllumazine synthase</t>
  </si>
  <si>
    <t>PF00885: 6,7-dimethyl-8-ribityllumazine synthase</t>
  </si>
  <si>
    <t>IPR002180: Lumazine/riboflavin synthase; IPR034964: Lumazine synthase; IPR036467: Lumazine/riboflavin synthase superfamily</t>
  </si>
  <si>
    <t>GO:0009231- riboflavin biosynthetic process</t>
  </si>
  <si>
    <t>GO:0009349- riboflavin synthase complex</t>
  </si>
  <si>
    <t>GO:0000906- 6,7-dimethyl-8-ribityllumazine synthase activity; GO:0016874- ligase activity</t>
  </si>
  <si>
    <t>K00794:</t>
  </si>
  <si>
    <t>INJ; 146</t>
  </si>
  <si>
    <t>5-(6-D-RIBITYLAMINO-2,4-DIHYDROXYPYRIMIDIN-5-YL)-1-PENTYL-PHOSPHONIC ACID; [4R-(4ALPHA,5ALPHA,6ALPHA,7ALPHA)]-3,3'-{{TETRAHYDRO-5,6-DIHYDROXY-2-OXO-4,7-BIS(PHENYLMETHYL)-1H-1,3-DIAZEPINE-1,3(2H)-DIYL]BIS(METHYLENE)]BIS[N-1H-BENZIMIDAZOL-2-YLBENZAMIDE]</t>
  </si>
  <si>
    <t>ribH</t>
  </si>
  <si>
    <t>6,7-dimethyl-8-ribityllumazine synthase</t>
  </si>
  <si>
    <t>PPA1750</t>
  </si>
  <si>
    <t>(GenBank) riboflavin biosynthesis protein RibA</t>
  </si>
  <si>
    <t>PF00926: 3,4-dihydroxy-2-butanone 4-phosphate synthase; PF00925: GTP cyclohydrolase II</t>
  </si>
  <si>
    <t>IPR000422: 3,4-dihydroxy-2-butanone 4-phosphate synthase, RibB; IPR017945: DHBP synthase RibB-like alpha/beta domain superfamily; IPR036144: GTP cyclohydrolase II superfamily; IPR000926: GTP cyclohydrolase II, RibA; IPR032677: GTP cyclohydrolase II</t>
  </si>
  <si>
    <t>GO:0003935- GTP cyclohydrolase II activity; GO:0008686- 3,4-dihydroxy-2-butanone-4-phosphate synthase activity; GO:0005525- GTP binding; GO:0008270- zinc ion binding; GO:0030145- manganese ion binding; GO:0000287- magnesium ion binding</t>
  </si>
  <si>
    <t>K14652: 3,4-dihydroxy 2-butanone 4-phosphate synthase / GTP cyclohydrolase II [EC:4.1.99.12 3.5.4.25]</t>
  </si>
  <si>
    <t>POP; 2NL; ANP; TAU</t>
  </si>
  <si>
    <t>PYROPHOSPHATE 2-; 2-{3-[(4-chloropyridin-2-yl)amino]phenoxy}-N-methylacetamide; PHOSPHOAMINOPHOSPHONIC ACID-ADENYLATE ESTER; 2-AMINOETHANESULFONIC ACID</t>
  </si>
  <si>
    <t>ribBA</t>
  </si>
  <si>
    <t>Riboflavin biosynthesis protein RibBA</t>
  </si>
  <si>
    <t>ribB</t>
  </si>
  <si>
    <t>3,4-dihydroxy-2-butanone-4-phosphate synthase</t>
  </si>
  <si>
    <t>GTP cyclohydrolase-2, riboflavin biosynthesis protein RibA</t>
  </si>
  <si>
    <t>PPA1751</t>
  </si>
  <si>
    <t>(GenBank) riboflavin synthase alpha chain</t>
  </si>
  <si>
    <t>PF00677: Lumazine binding domain</t>
  </si>
  <si>
    <t>IPR001783: Lumazine-binding protein; IPR026017: Lumazine-binding domain; IPR017938: Riboflavin synthase-like beta-barrel; IPR023366: ATP synthase subunit alpha, N-terminal domain-like superfamily</t>
  </si>
  <si>
    <t>GO:0004746- riboflavin synthase activity</t>
  </si>
  <si>
    <t>K00793:</t>
  </si>
  <si>
    <t>RBF; SKE</t>
  </si>
  <si>
    <t>RIBOFLAVIN; 4-({5-amino-1-[(2,6-difluorophenyl)carbonyl]-1H-1,2,4-triazol-3-yl}amino)benzenesulfonamide</t>
  </si>
  <si>
    <t>ribE</t>
  </si>
  <si>
    <t>Riboflavin synthase</t>
  </si>
  <si>
    <t>Riboflavin synthase, alpha chain</t>
  </si>
  <si>
    <t>PPA1752</t>
  </si>
  <si>
    <t>(GenBank) riboflavin biosynthesis protein RibD</t>
  </si>
  <si>
    <t>PF01872: RibD C-terminal domain; PF00383: Cytidine and deoxycytidylate deaminase zinc-binding region</t>
  </si>
  <si>
    <t>IPR016193: Cytidine deaminase-like; IPR016192: APOBEC/CMP deaminase, zinc-binding; IPR004794: Riboflavin biosynthesis protein RibD; IPR024072: Dihydrofolate reductase-like domain superfamily; IPR002734: Bacterial bifunctional deaminase-reductase, C-terminal; IPR002125: Cytidine and deoxycytidylate deaminase domain</t>
  </si>
  <si>
    <t>GO:0008835- diaminohydroxyphosphoribosylaminopyrimidine deaminase activity; GO:0008703- 5-amino-6-(5-phosphoribosylamino)uracil reductase activity; GO:0008270- zinc ion binding</t>
  </si>
  <si>
    <t>K11752: diaminohydroxyphosphoribosylaminopyrimidine deaminase / 5-amino-6-(5-phosphoribosylamino)uracil reductase [EC:3.5.4.26 1.1.1.193]</t>
  </si>
  <si>
    <t>TYU; AI9; NCA; JZV; GTP</t>
  </si>
  <si>
    <t>TETRAHYDROURIDINE; [(2R,3S,4S,5E)-5-[[5-azanyl-2,4-bis(oxidanylidene)-1H-pyrimidin-6-yl]imino]-2,3,4-tris(oxidanyl)pentyl] dihydrogen phosphate; NICOTINAMIDE; methyl (2E)-(methoxyimino)(2-{[({(1Z)-1-[3-(trifluoromethyl)phenyl]ethylidene}amino)oxy]methyl}phenyl)ethanoate; GUANOSINE-5'-TRIPHOSPHATE</t>
  </si>
  <si>
    <t>ribD</t>
  </si>
  <si>
    <t>Riboflavin biosynthesis protein RibD</t>
  </si>
  <si>
    <t>bifunctional diaminohydroxyphosphoribosylaminopyrimidine deaminase/5-amino-6-(5-phosphoribosylamino)uracil reductase RibD</t>
  </si>
  <si>
    <t>PPA1754</t>
  </si>
  <si>
    <t>(GenBank) succinyl-CoA synthetase alpha subunit</t>
  </si>
  <si>
    <t>PF02629: CoA binding domain; PF00549: CoA-ligase</t>
  </si>
  <si>
    <t>IPR016102: Succinyl-CoA synthetase-like; IPR005810: Succinyl-CoA ligase, alpha subunit; IPR036291: NAD(P)-binding domain superfamily; IPR003781: CoA-binding; IPR005811: ATP-citrate lyase/succinyl-CoA ligase; IPR017440: ATP-citrate lyase/succinyl-CoA ligase, active site; IPR033847: ATP-citrate lyase/succinyl-CoA ligase, conserved site</t>
  </si>
  <si>
    <t>GO:0004775- succinate-CoA ligase (ADP-forming) activity; GO:0000166- nucleotide binding</t>
  </si>
  <si>
    <t>K01902: succinyl-CoA synthetase alpha subunit [EC:6.2.1.5]</t>
  </si>
  <si>
    <t>sucD</t>
  </si>
  <si>
    <t>Succinate--CoA ligase [ADP-forming] subunit alpha</t>
  </si>
  <si>
    <t>succinate--CoA ligase subunit alpha</t>
  </si>
  <si>
    <t>PPA1755</t>
  </si>
  <si>
    <t>(GenBank) succinyl-CoA synthetase beta subunit</t>
  </si>
  <si>
    <t>PF00549: CoA-ligase; PF08442: ATP-grasp domain</t>
  </si>
  <si>
    <t>IPR017866: Succinyl-CoA synthetase, beta subunit, conserved site; IPR005809: Succinate--CoA synthetase, beta subunit; IPR016102: Succinyl-CoA synthetase-like; IPR011761: ATP-grasp fold; IPR005811: ATP-citrate lyase/succinyl-CoA ligase; IPR013815: ATP-grasp fold, subdomain 1; IPR013650: ATP-grasp fold, succinyl-CoA synthetase-type</t>
  </si>
  <si>
    <t>GO:0004775- succinate-CoA ligase (ADP-forming) activity; GO:0000287- magnesium ion binding; GO:0005524- ATP binding</t>
  </si>
  <si>
    <t>K01903: malate-CoA ligase subunit beta [EC:6.2.1.9]</t>
  </si>
  <si>
    <t>N0B</t>
  </si>
  <si>
    <t>Adenylated Norbornene</t>
  </si>
  <si>
    <t>sucC</t>
  </si>
  <si>
    <t>Succinate--CoA ligase [ADP-forming] subunit beta</t>
  </si>
  <si>
    <t>ADP-forming succinate--CoA ligase subunit beta</t>
  </si>
  <si>
    <t>PPA1756</t>
  </si>
  <si>
    <t>PF13361: UvrD-like helicase C-terminal domain; PF00580: UvrD/REP helicase N-terminal domain</t>
  </si>
  <si>
    <t>IPR014017: UvrD-like DNA helicase, C-terminal; IPR013986: DExx box DNA helicase domain superfamily; IPR027417: P-loop containing nucleoside triphosphate hydrolase; IPR014016: UvrD-like helicase, ATP-binding domain; IPR005751: ATP-dependent DNA helicase PcrA; IPR000212: DNA helicase, UvrD/REP type</t>
  </si>
  <si>
    <t>GO:0006268- DNA unwinding involved in DNA replication</t>
  </si>
  <si>
    <t>K03657: F-box protein, helicase, 18 [EC:3.6.4.12]</t>
  </si>
  <si>
    <t>GLC; ATP; FAE</t>
  </si>
  <si>
    <t>alpha-D-glucopyranose; ADENOSINE-5'-TRIPHOSPHATE; FLAVIN-N7 PROTONATED-ADENINE DINUCLEOTIDE</t>
  </si>
  <si>
    <t>uvrD1</t>
  </si>
  <si>
    <t>ATP-dependent DNA helicase UvrD1</t>
  </si>
  <si>
    <t>pcrA</t>
  </si>
  <si>
    <t>DNA helicase PcrA</t>
  </si>
  <si>
    <t>ATP-dependent DNA helicase</t>
  </si>
  <si>
    <t>PPA1758</t>
  </si>
  <si>
    <t>(GenBank) outer membrane lipoprotein</t>
  </si>
  <si>
    <t>PF03180: NlpA lipoprotein</t>
  </si>
  <si>
    <t>IPR004872: Lipoprotein NlpA family</t>
  </si>
  <si>
    <t>K02073: D-methionine transport system substrate-binding protein</t>
  </si>
  <si>
    <t>OCA; 7CL; 4NH; QPP</t>
  </si>
  <si>
    <t>OCTANOIC ACID (CAPRYLIC ACID); 1-chloropentane; 4-({4-[(4-AMINOBUT-2-YNYL)OXY]PHENYL}SULFONYL)-N-HYDROXY-2,2-DIMETHYLTHIOMORPHOLINE-3-CARBOXAMIDE; N-(5-METHYL-1H-PYRAZOL-3-YL)-2-PHENYLQUINAZOLIN-4-AMINE</t>
  </si>
  <si>
    <t>metQ</t>
  </si>
  <si>
    <t>putative D-methionine-binding lipoprotein MetQ</t>
  </si>
  <si>
    <t>MetQ/NlpA family ABC transporter substrate-binding protein</t>
  </si>
  <si>
    <t>ABC-type transport systems, periplasmic component</t>
  </si>
  <si>
    <t>PPA1759</t>
  </si>
  <si>
    <t>PF00005: ABC transporter; PF09383: NIL domain</t>
  </si>
  <si>
    <t>IPR003439: ABC transporter-like, ATP-binding domain; IPR026253: Methionine import ATP-binding protein MetN; IPR027417: P-loop containing nucleoside triphosphate hydrolase; IPR003593: AAA+ ATPase domain; IPR017871: ABC transporter-like, conserved site; IPR018449: NIL domain; IPR041701: Methionine import ATP-binding protein MetN, ATP-binding domain</t>
  </si>
  <si>
    <t>GO:0015821- methionine transport; GO:0042940- D-amino acid transport; GO:0055085- transmembrane transport</t>
  </si>
  <si>
    <t>GO:0033232- ABC-type D-methionine transporter activity; GO:0005524- ATP binding; GO:0016787- hydrolase activity</t>
  </si>
  <si>
    <t>K02071: ATP-binding cassette, subfamily B, multidrug efflux pump</t>
  </si>
  <si>
    <t>IPA; 44K</t>
  </si>
  <si>
    <t>ISOPROPYL ALCOHOL; N-({[(1R,3S)-3-(6-amino-9H-purin-9-yl)cyclopentyl]methyl}sulfamoyl)-5-[(3aS,4S,6aR)-2-oxohexahydro-1H-thieno[3,4-d]imidazol-4-yl]pentanamide</t>
  </si>
  <si>
    <t>metN2</t>
  </si>
  <si>
    <t>Methionine import ATP-binding protein MetN 2</t>
  </si>
  <si>
    <t>methionine ABC transporter ATP-binding protein</t>
  </si>
  <si>
    <t>Methionine import ATP-binding protein MetN</t>
  </si>
  <si>
    <t>PPA1760</t>
  </si>
  <si>
    <t>K02072: phosphate transport system permease protein</t>
  </si>
  <si>
    <t>HEM; ZPE; FAD</t>
  </si>
  <si>
    <t>PROTOPORPHYRIN IX CONTAINING FE; (2R)-3-{[(S)-(2-aminoethoxy)(hydroxy)phosphoryl]oxy}-2-(tetradec-5-enoyloxy)propyl (11Z)-octadec-11-enoate; FLAVIN-ADENINE DINUCLEOTIDE</t>
  </si>
  <si>
    <t>metP</t>
  </si>
  <si>
    <t>Methionine import system permease protein MetP</t>
  </si>
  <si>
    <t>D-methionine transport system permease protein, ABC transporter associated permease</t>
  </si>
  <si>
    <t>PPA1761</t>
  </si>
  <si>
    <t>(GenBank) cardiolipin synthetase</t>
  </si>
  <si>
    <t>PF13091: PLD-like domain</t>
  </si>
  <si>
    <t>IPR001736: Phospholipase D/Transphosphatidylase; IPR025202: Phospholipase D-like domain</t>
  </si>
  <si>
    <t>K06131: cardiolipin synthase A/B [EC:2.7.8.-]</t>
  </si>
  <si>
    <t>DTH; PGH; ZID</t>
  </si>
  <si>
    <t>D-THREONINE; PHOSPHOGLYCOLOHYDROXAMIC ACID; ISONICOTINIC-ACETYL-NICOTINAMIDE-ADENINE DINUCLEOTIDE</t>
  </si>
  <si>
    <t>clsA</t>
  </si>
  <si>
    <t>Major cardiolipin synthase ClsA</t>
  </si>
  <si>
    <t>Cardiolipin synthase</t>
  </si>
  <si>
    <t>PPA1763</t>
  </si>
  <si>
    <t>PF04024: PspC domain</t>
  </si>
  <si>
    <t>IPR007168: Phage shock protein, PspC, N-terminal</t>
  </si>
  <si>
    <t>K03973:</t>
  </si>
  <si>
    <t>PspC domain-containing protein</t>
  </si>
  <si>
    <t>Phage shock protein PspC N-terminal domain-containing protein</t>
  </si>
  <si>
    <t>PPA1764</t>
  </si>
  <si>
    <t>(GenBank) GMP synthase [glutamine-hydrolyzing]</t>
  </si>
  <si>
    <t>PF00958: GMP synthase C terminal domain; PF02540: NAD synthase; PF00117: Glutamine amidotransferase class-I</t>
  </si>
  <si>
    <t>IPR001674: GMP synthase, C-terminal; IPR014729: Rossmann-like alpha/beta/alpha sandwich fold; IPR029062: Class I glutamine amidotransferase-like; IPR022955: GMP synthase; IPR022310: NAD/GMP synthase; IPR025777: GMP synthetase ATP pyrophosphatase domain; IPR017926: Glutamine amidotransferase; IPR004739: GMP synthase, glutamine amidotransferase</t>
  </si>
  <si>
    <t>GO:0006177- GMP biosynthetic process; GO:0006541- glutamine metabolic process</t>
  </si>
  <si>
    <t>GO:0003922- GMP synthase (glutamine-hydrolyzing) activity; GO:0016462- pyrophosphatase activity; GO:0005524- ATP binding</t>
  </si>
  <si>
    <t>K01951: para-aminobenzoate synthetase [EC:2.6.1.85]</t>
  </si>
  <si>
    <t>ATP; THH; GTP; 03F; ADP</t>
  </si>
  <si>
    <t>ADENOSINE-5'-TRIPHOSPHATE; N-[4-({[(6S)-2-AMINO-4-HYDROXY-5-METHYL-5,6,7,8-TETRAHYDROPTERIDIN-6-YL]METHYL}AMINO)BENZOYL]-L-GLUTAMIC ACID; GUANOSINE-5'-TRIPHOSPHATE; (9Z)-N-[(2S,3R,4E)-1-(beta-D-glucopyranosyloxy)-3-hydroxyoctadec-4-en-2-yl]octadec-9-enamide; ADENOSINE-5'-DIPHOSPHATE</t>
  </si>
  <si>
    <t>guaA</t>
  </si>
  <si>
    <t>GMP synthase [glutamine-hydrolyzing]</t>
  </si>
  <si>
    <t>PPA1765</t>
  </si>
  <si>
    <t>(GenBank) serine acetyltransferase</t>
  </si>
  <si>
    <t>PF00132: Bacterial transferase hexapeptide (six repeats)</t>
  </si>
  <si>
    <t>IPR005881: Serine O-acetyltransferase; IPR042122: Serine acetyltransferase, N-terminal domain superfamily; IPR045304: Serine acetyltransferase, LbH domain; IPR011004: Trimeric LpxA-like superfamily; IPR001451: Hexapeptide repeat</t>
  </si>
  <si>
    <t>GO:0009001- serine O-acetyltransferase activity</t>
  </si>
  <si>
    <t>K00640: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</si>
  <si>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cysE</t>
  </si>
  <si>
    <t>Serine acetyltransferase</t>
  </si>
  <si>
    <t>serine O-acetyltransferase</t>
  </si>
  <si>
    <t>PPA1766</t>
  </si>
  <si>
    <t>(GenBank) chorismate mutase</t>
  </si>
  <si>
    <t>PF01817: Chorismate mutase type II</t>
  </si>
  <si>
    <t>IPR036263: Chorismate mutase type II superfamily; IPR036979: Chorismate mutase domain superfamily; IPR010951: Chorismate mutase, bacteria; IPR002701: Chorismate mutase II, prokaryotic-type</t>
  </si>
  <si>
    <t>GO:0046417- chorismate metabolic process</t>
  </si>
  <si>
    <t>GO:0004106- chorismate mutase activity</t>
  </si>
  <si>
    <t>K04092:</t>
  </si>
  <si>
    <t>TSA; Q7U; 337</t>
  </si>
  <si>
    <t>8-HYDROXY-2-OXA-BICYCLO[3.3.1]NON-6-ENE-3,5-DICARBOXYLIC ACID; 1-(2-chlorophenyl)-3-(1-methylbenzimidazol-2-yl)urea; N-benzyl-1-[5-({5-tert-butyl-2-methoxy-3-[(methylsulfonyl)amino]phenyl}carbamoyl)-2-methylphenyl]-1H-1,2,3-triazole-4-carboxamide</t>
  </si>
  <si>
    <t>chorismate mutase</t>
  </si>
  <si>
    <t>Chorismate mutase</t>
  </si>
  <si>
    <t>PPA1767</t>
  </si>
  <si>
    <t>(GenBank) IMP dehydrogenase / GMP reductase</t>
  </si>
  <si>
    <t>PF00478: IMP dehydrogenase / GMP reductase domain</t>
  </si>
  <si>
    <t>IPR001093: IMP dehydrogenase/GMP reductase; IPR005992: IMP dehydrogenase-related 2; IPR013785: Aldolase-type TIM barrel; IPR005990: Inosine-5'-monophosphate dehydrogenase</t>
  </si>
  <si>
    <t>K00088: 4-hydroxymandelate oxidase [EC:1.1.3.46]</t>
  </si>
  <si>
    <t>5GP; MGT</t>
  </si>
  <si>
    <t>GUANOSINE-5'-MONOPHOSPHATE; 7N-METHYL-8-HYDROGUANOSINE-5'-TRIPHOSPHATE</t>
  </si>
  <si>
    <t>putative oxidoreductase/MSMEI_1564</t>
  </si>
  <si>
    <t>GuaB3 family IMP dehydrogenase-related protein</t>
  </si>
  <si>
    <t>Inosine-5'-monophosphate dehydrogenase, catalytic domain / GMP reductase</t>
  </si>
  <si>
    <t>PPA1768</t>
  </si>
  <si>
    <t>PF00571: CBS domain; PF00478: IMP dehydrogenase / GMP reductase domain</t>
  </si>
  <si>
    <t>IPR000644: CBS domain; IPR015875: IMP dehydrogenase / GMP reductase, conserved site; IPR005990: Inosine-5'-monophosphate dehydrogenase; IPR001093: IMP dehydrogenase/GMP reductase; IPR013785: Aldolase-type TIM barrel; IPR046342: CBS domain superfamily</t>
  </si>
  <si>
    <t>GO:0006177- GMP biosynthetic process</t>
  </si>
  <si>
    <t>GO:0003938- IMP dehydrogenase activity; GO:0046872- metal ion binding; GO:0000166- nucleotide binding</t>
  </si>
  <si>
    <t>5GP; PCI; NAD; 3VV; PLP</t>
  </si>
  <si>
    <t>GUANOSINE-5'-MONOPHOSPHATE; PENTACHLOROPHENOL; NICOTINAMIDE-ADENINE-DINUCLEOTIDE; S-{(3R,5R,9R)-1-[(2R,3S,4R,5R)-5-(6-amino-9H-purin-9-yl)-4-hydroxy-3-(phosphonooxy)tetrahydrofuran-2-yl]-3,5,9-trihydroxy-8,8-dimethyl-3,5-dioxido-10,14-dioxo-2,4,6-trioxa-11,15-diaza-3lambda~5~,5lambda~5~-diphosphaheptadecan-17-yl} (9Z)-octadec-9-enethioate (non-preferred name); PYRIDOXAL-5'-PHOSPHATE</t>
  </si>
  <si>
    <t>guaB</t>
  </si>
  <si>
    <t>Inosine-5'-monophosphate dehydrogenase</t>
  </si>
  <si>
    <t>IMP dehydrogenase</t>
  </si>
  <si>
    <t>Inosine-5'-monophosphate dehydrogenase / GMP reductase</t>
  </si>
  <si>
    <t>PPA1769</t>
  </si>
  <si>
    <t>K14337: alpha-1,6-mannosyltransferase [EC:2.4.1.-]</t>
  </si>
  <si>
    <t>ACO; SAM; NAP; HEM; DVX</t>
  </si>
  <si>
    <t>ACETYL COENZYME *A; S-ADENOSYLMETHIONINE; NADP NICOTINAMIDE-ADENINE-DINUCLEOTIDE PHOSPHATE; PROTOPORPHYRIN IX CONTAINING FE; [(2R)-2-[3-aminocarbonyl-2,4-bis(fluoranyl)phenoxy]-2-[5-bromanyl-4-[4-(trifluoromethyl)phenyl]-1,3-oxazol-2-yl]ethyl] 3-[2,2-bis(fluoranyl)-10,12-dimethyl-3-aza-1-azonia-2-boranuidatricyclo[7.3.0.0^{3,7}]dodeca-1(12),4,6,8,10-pentaen-4-yl]propanoate</t>
  </si>
  <si>
    <t>Carotene biosynthesis associated membrane protein</t>
  </si>
  <si>
    <t>PPA1770</t>
  </si>
  <si>
    <t>(GenBank) sodium:alanine symporter family protein</t>
  </si>
  <si>
    <t>PF01235: Sodium:alanine symporter family</t>
  </si>
  <si>
    <t>IPR001463: Sodium:alanine symporter</t>
  </si>
  <si>
    <t>GO:0032328- alanine transport; GO:0006814- sodium ion transport; GO:0055085- transmembrane transport</t>
  </si>
  <si>
    <t>GO:0015655- alanine:sodium symporter activity</t>
  </si>
  <si>
    <t>K03310: alanine or glycine:cation symporter, AGCS family</t>
  </si>
  <si>
    <t>DEQ; SYJ; DAL; FCG; FAD</t>
  </si>
  <si>
    <t>DEQUALINIUM; 2-fluoranyl-~{N}-(furan-2-ylmethyl)benzenesulfonamide; D-ALANINE; (N5,C4A)-(ALPHA-HYDROXY-PROPANO)-3,4,4A,5-TETRAHYDRO-FLAVIN-ADENINE DINUCLEOTIDE; FLAVIN-ADENINE DINUCLEOTIDE</t>
  </si>
  <si>
    <t>alsT</t>
  </si>
  <si>
    <t>Amino-acid carrier protein AlsT</t>
  </si>
  <si>
    <t>Alanine glycine permease, sodium:alanine symporter family protein</t>
  </si>
  <si>
    <t>PPA1772</t>
  </si>
  <si>
    <t>(GenBank) 60 kDa chaperonin</t>
  </si>
  <si>
    <t>IPR027413: GroEL-like equatorial domain superfamily; IPR001844: Chaperonin Cpn60/GroEL; IPR027410: TCP-1-like chaperonin intermediate domain superfamily; IPR018370: Chaperonin Cpn60, conserved site; IPR027409: GroEL-like apical domain superfamily; IPR002423: Chaperonin Cpn60/GroEL/TCP-1 family</t>
  </si>
  <si>
    <t>K04077:</t>
  </si>
  <si>
    <t>AGS; NDG; 0YY</t>
  </si>
  <si>
    <t>PHOSPHOTHIOPHOSPHORIC ACID-ADENYLATE ESTER; 2-acetamido-2-deoxy-alpha-D-glucopyranose; (2Z)-2-hydroxy-4-[4-(octyloxy)phenyl]-4-oxobut-2-enoic acid</t>
  </si>
  <si>
    <t>groL1</t>
  </si>
  <si>
    <t>60 kDa chaperonin 1</t>
  </si>
  <si>
    <t>Chaperonin GroEL</t>
  </si>
  <si>
    <t>PPA1773</t>
  </si>
  <si>
    <t>(GenBank) 10 kDa chaperonin</t>
  </si>
  <si>
    <t>PF00166: Chaperonin 10 Kd subunit</t>
  </si>
  <si>
    <t>IPR020818: GroES chaperonin family; IPR037124: GroES chaperonin superfamily; IPR011032: GroES-like superfamily; IPR018369: Chaperonin GroES, conserved site</t>
  </si>
  <si>
    <t>K04078: chaperonin GroES</t>
  </si>
  <si>
    <t>HEM; NAQ</t>
  </si>
  <si>
    <t>PROTOPORPHYRIN IX CONTAINING FE; NICOTINAMIDE ADENINE DINUCLEOTIDE 3-PENTANONE ADDUCT</t>
  </si>
  <si>
    <t>groS</t>
  </si>
  <si>
    <t>10 kDa chaperonin</t>
  </si>
  <si>
    <t>groES</t>
  </si>
  <si>
    <t>co-chaperone GroES</t>
  </si>
  <si>
    <t>Co-chaperonin GroES</t>
  </si>
  <si>
    <t>PPA1776</t>
  </si>
  <si>
    <t>PF18096: THUMP domain-like</t>
  </si>
  <si>
    <t>IPR029063: S-adenosyl-L-methionine-dependent methyltransferase superfamily; IPR041497: THUMP-like domain</t>
  </si>
  <si>
    <t>: N,N-dimethyltransferase</t>
  </si>
  <si>
    <t>SAM; BT5; GEL; HEM</t>
  </si>
  <si>
    <t>S-ADENOSYLMETHIONINE; BIOTINYL-5-AMP; 1-O-OCTYL-2-HEPTYLPHOSPHONYL-SN-GLYCERO-3-PHOSPHOETHANOLAMINE; PROTOPORPHYRIN IX CONTAINING FE</t>
  </si>
  <si>
    <t>class I SAM-dependent methyltransferase</t>
  </si>
  <si>
    <t>SAM-dependent methyltransferase</t>
  </si>
  <si>
    <t>PPA1778</t>
  </si>
  <si>
    <t>(GenBank) Fe(III) dicitrate ABC transporter, ATP-binding protein</t>
  </si>
  <si>
    <t>K02013: acetoin utilization transport system ATP-binding protein</t>
  </si>
  <si>
    <t>PEE; ANP</t>
  </si>
  <si>
    <t>1,2-dioleoyl-sn-glycero-3-phosphoethanolamine; PHOSPHOAMINOPHOSPHONIC ACID-ADENYLATE ESTER</t>
  </si>
  <si>
    <t>fecE_2</t>
  </si>
  <si>
    <t>Fe(III) dicitrate ABC transporter, ATP-binding protein</t>
  </si>
  <si>
    <t>PPA1779</t>
  </si>
  <si>
    <t>(GenBank) Fe(III) dicitrate ABC transporter, permease</t>
  </si>
  <si>
    <t>6ZW; 4UL; C2E; ACO; TXD</t>
  </si>
  <si>
    <t>7-(diethylamino)-4-methyl-2H-1-benzopyran-2-one; 2-(difluoromethyl)-5-{[(2-methylpropanoyl)amino]methyl}-N-{5-methyl-4-[4-(trifluoromethyl)phenyl]-1H-imidazol-2-yl}pyridine-3-carboxamide; 9,9'-[(2R,3R,3aS,5S,7aR,9R,10R,10aS,12S,14aR)-3,5,10,12-tetrahydroxy-5,12-dioxidooctahydro-2H,7H-difuro[3,2-d:3',2'-j][1,3,7,9,2,8]tetraoxadiphosphacyclododecine-2,9-diyl]bis(2-amino-1,9-dihydro-6H-purin-6-one); ACETYL COENZYME *A; 1,4,5,6-TETRAHYDRONICOTINAMIDE ADENINE DINUCLEOTIDE</t>
  </si>
  <si>
    <t>hmuU_4</t>
  </si>
  <si>
    <t>Iron chelate uptake ABC transporter, FeCT family, permease protein</t>
  </si>
  <si>
    <t>PPA1780</t>
  </si>
  <si>
    <t>Ferrisiderophore receptor Irp6A</t>
  </si>
  <si>
    <t>PPA1783</t>
  </si>
  <si>
    <t>(GenBank) ribosomal-protein-alanine acetyltransferase</t>
  </si>
  <si>
    <t>PF00583: Acetyltransferase (GNAT) family</t>
  </si>
  <si>
    <t>IPR016181: Acyl-CoA N-acyltransferase; IPR000182: GNAT domain; IPR006464: N-acetyltransferase RimI/Ard1</t>
  </si>
  <si>
    <t>GO:0006474- N-terminal protein amino acid acetylation</t>
  </si>
  <si>
    <t>K03789: putative acetyltransferase [EC:2.3.1.-]</t>
  </si>
  <si>
    <t>ACO; ACO</t>
  </si>
  <si>
    <t>ACETYL COENZYME *A; ACETYL COENZYME *A</t>
  </si>
  <si>
    <t>rimI</t>
  </si>
  <si>
    <t>[Ribosomal protein S18]-alanine N-acetyltransferase</t>
  </si>
  <si>
    <t>ribosomal protein S18-alanine N-acetyltransferase</t>
  </si>
  <si>
    <t>Ribosomal-protein-alanine acetyltransferase</t>
  </si>
  <si>
    <t>PPA1784</t>
  </si>
  <si>
    <t>(GenBank) peptidase, family M22</t>
  </si>
  <si>
    <t>PF00814: tRNA N6-adenosine threonylcarbamoyltransferase</t>
  </si>
  <si>
    <t>IPR000905: Gcp-like domain; IPR043129: ATPase, nucleotide binding domain; IPR022496: tRNA threonylcarbamoyl adenosine modification protein TsaB</t>
  </si>
  <si>
    <t>GO:0002949- tRNA threonylcarbamoyladenosine modification; GO:0006508- proteolysis</t>
  </si>
  <si>
    <t>GO:0016740- transferase activity; GO:0008233- peptidase activity; GO:0046872- metal ion binding</t>
  </si>
  <si>
    <t>K14742:</t>
  </si>
  <si>
    <t>tsaB</t>
  </si>
  <si>
    <t>tRNA (adenosine(37)-N6)-threonylcarbamoyltransferase complex dimerization subunit type 1 TsaB</t>
  </si>
  <si>
    <t>tRNA (Adenosine(37)-N6)-threonylcarbamoyltransferase complex dimerization subunit type 1 TsaB</t>
  </si>
  <si>
    <t>PPA1786</t>
  </si>
  <si>
    <t>PF07510: Protein of unknown function (DUF1524)</t>
  </si>
  <si>
    <t>IPR011089: Domain of unknown function DUF1524</t>
  </si>
  <si>
    <t>Deoxyribonuclease</t>
  </si>
  <si>
    <t>PPA1787</t>
  </si>
  <si>
    <t>(GenBank) ATP-dependent RNA helicase</t>
  </si>
  <si>
    <t>PF00270: DEAD/DEAH box helicase; PF00271: Helicase conserved C-terminal domain</t>
  </si>
  <si>
    <t>IPR011545: DEAD/DEAH box helicase domain; IPR001650: Helicase, C-terminal; IPR027417: P-loop containing nucleoside triphosphate hydrolase; IPR014001: Helicase superfamily 1/2, ATP-binding domain</t>
  </si>
  <si>
    <t>GO:0004386- helicase activity; GO:0008186- ATP-dependent activity, acting on RNA; GO:0005524- ATP binding; GO:0140098- catalytic activity, acting on RNA; GO:0003676- nucleic acid binding; GO:0016787- hydrolase activity</t>
  </si>
  <si>
    <t>K12823: ATP-dependent RNA helicase DeaD [EC:3.6.4.13]</t>
  </si>
  <si>
    <t>ANL; DAU</t>
  </si>
  <si>
    <t>ANILINE; 2'DEOXY-THYMIDINE-5'-DIPHOSPHO-ALPHA-D-GLUCOSE</t>
  </si>
  <si>
    <t>deaD</t>
  </si>
  <si>
    <t>ATP-dependent RNA helicase DeaD</t>
  </si>
  <si>
    <t>ATP-dependent RNA helicase</t>
  </si>
  <si>
    <t>PPA1790</t>
  </si>
  <si>
    <t>IPR003593: AAA+ ATPase domain; IPR017871: ABC transporter-like, conserved site; IPR003439: ABC transporter-like, ATP-binding domain; IPR027417: P-loop containing nucleoside triphosphate hydrolase; IPR017911: MacB, ATP-binding domain</t>
  </si>
  <si>
    <t>GO:0042953- lipoprotein transport; GO:0007049- cell cycle; GO:0051301- cell division</t>
  </si>
  <si>
    <t>GO:0005524- ATP binding; GO:0016887- ATP hydrolysis activity; GO:0003677- DNA binding</t>
  </si>
  <si>
    <t>GTP; ADP; UPG; 403</t>
  </si>
  <si>
    <t>GUANOSINE-5'-TRIPHOSPHATE; ADENOSINE-5'-DIPHOSPHATE; URIDINE-5'-DIPHOSPHATE-GLUCOSE; (2R,3R)-4-[4-(2-chlorophenyl)piperazin-1-yl]-2,3-dihydroxy-4-oxo-N-(2-thiophen-2-ylethyl)butanamide</t>
  </si>
  <si>
    <t>PPA1791</t>
  </si>
  <si>
    <t>PF13439: Glycosyltransferase Family 4; PF00534: Glycosyl transferases group 1</t>
  </si>
  <si>
    <t>IPR028098: Glycosyltransferase subfamily 4-like, N-terminal domain; IPR001296: Glycosyl transferase, family 1</t>
  </si>
  <si>
    <t>K12583: GalNAc-alpha-(1-&gt;4)-GalNAc-alpha-(1-&gt;3)-diNAcBac-PP-undecaprenol alpha-1,4-N-acetyl-D-galactosaminyltransferase [EC:2.4.1.292]</t>
  </si>
  <si>
    <t>0A1; FAD; ANP</t>
  </si>
  <si>
    <t>O-methyl-L-tyrosine; FLAVIN-ADENINE DINUCLEOTIDE; PHOSPHOAMINOPHOSPHONIC ACID-ADENYLATE ESTER</t>
  </si>
  <si>
    <t>mgtA</t>
  </si>
  <si>
    <t>GDP-mannose-dependent alpha-mannosyltransferase</t>
  </si>
  <si>
    <t>glycosyltransferase family 1 protein</t>
  </si>
  <si>
    <t>Glycosyltransferase, group 1 family protein (Fragment)</t>
  </si>
  <si>
    <t>PPA1792</t>
  </si>
  <si>
    <t>PF03853: YjeF-related protein N-terminus; PF01256: Carbohydrate kinase</t>
  </si>
  <si>
    <t>IPR029056: Ribokinase-like; IPR000631: ATP-dependent (S)-NAD(P)H-hydrate dehydratase; IPR004443: YjeF N-terminal domain; IPR036652: YjeF N-terminal domain superfamily; IPR030677: Bifunctional NAD(P)H-hydrate repair enzyme Nnr</t>
  </si>
  <si>
    <t>GO:0046496- nicotinamide nucleotide metabolic process; GO:0016310- phosphorylation</t>
  </si>
  <si>
    <t>GO:0052857- NADPHX epimerase activity; GO:0052856- NADHX epimerase activity; GO:0052855- ADP-dependent NAD(P)H-hydrate dehydratase activity; GO:0005524- ATP binding; GO:0046872- metal ion binding; GO:0016301- kinase activity</t>
  </si>
  <si>
    <t>K23997: ADP-dependent NAD(P)H-hydrate dehydratase / NAD(P)H-hydrate epimerase [EC:4.2.1.136 5.1.99.6]</t>
  </si>
  <si>
    <t>BA3; FAD; NAI; NAD</t>
  </si>
  <si>
    <t>BIS(ADENOSINE)-5'-TRIPHOSPHATE; FLAVIN-ADENINE DINUCLEOTIDE; 1,4-DIHYDRONICOTINAMIDE ADENINE DINUCLEOTIDE; NICOTINAMIDE-ADENINE-DINUCLEOTIDE</t>
  </si>
  <si>
    <t>nnr</t>
  </si>
  <si>
    <t>Bifunctional NAD(P)H-hydrate repair enzyme Nnr</t>
  </si>
  <si>
    <t>NAD(P)H-hydrate epimerase</t>
  </si>
  <si>
    <t>YjeF domain protein</t>
  </si>
  <si>
    <t>PPA1793</t>
  </si>
  <si>
    <t>(GenBank) holo-[acyl-carrier protein] synthase</t>
  </si>
  <si>
    <t>IPR004568: Phosphopantetheine-protein transferase domain; IPR008278: 4'-phosphopantetheinyl transferase domain; IPR037143: 4'-phosphopantetheinyl transferase domain superfamily; IPR002582: Holo-[acyl carrier protein] synthase</t>
  </si>
  <si>
    <t>GO:0018215- protein phosphopantetheinylation; GO:0006633- fatty acid biosynthetic process</t>
  </si>
  <si>
    <t>GO:0008897- holo-[acyl-carrier-protein] synthase activity; GO:0000287- magnesium ion binding; GO:0003677- DNA binding</t>
  </si>
  <si>
    <t>K00997:</t>
  </si>
  <si>
    <t>acpS</t>
  </si>
  <si>
    <t>Holo-[acyl-carrier-protein] synthase</t>
  </si>
  <si>
    <t>PPA1794</t>
  </si>
  <si>
    <t>(GenBank) glucosamine--fructose-6-phosphate aminotransferase</t>
  </si>
  <si>
    <t>PF13522: Glutamine amidotransferase domain; PF01380: SIS domain</t>
  </si>
  <si>
    <t>IPR005855: Glucosamine-fructose-6-phosphate aminotransferase, isomerising; IPR001347: SIS domain; IPR029055: Nucleophile aminohydrolases, N-terminal; IPR046348: SIS domain superfamily; IPR035490: GlmS/FrlB, SIS domain 2; IPR017932: Glutamine amidotransferase type 2 domain; IPR035466: GlmS/AgaS, SIS domain 1</t>
  </si>
  <si>
    <t>GO:0006541- glutamine metabolic process; GO:1901137- carbohydrate derivative biosynthetic process; GO:0005975- carbohydrate metabolic process</t>
  </si>
  <si>
    <t>GO:0004360- glutamine-fructose-6-phosphate transaminase (isomerizing) activity; GO:0097367- carbohydrate derivative binding</t>
  </si>
  <si>
    <t>K00820: glutamine---fructose-6-phosphate transaminase (isomerizing) [EC:2.6.1.16]</t>
  </si>
  <si>
    <t>6ZW; AGP; 9PC</t>
  </si>
  <si>
    <t>7-(diethylamino)-4-methyl-2H-1-benzopyran-2-one; 2-DEOXY-2-AMINO GLUCITOL-6-PHOSPHATE; 3-[(6-chloro[1,3]thiazolo[5,4-b]pyridin-2-yl)methoxy]-2,6-difluorobenzamide</t>
  </si>
  <si>
    <t>glmS</t>
  </si>
  <si>
    <t>Glutamine--fructose-6-phosphate aminotransferase [isomerizing]</t>
  </si>
  <si>
    <t>glutamine--fructose-6-phosphate transaminase (isomerizing)</t>
  </si>
  <si>
    <t>PPA1796</t>
  </si>
  <si>
    <t>(GenBank) triacylglycerol lipase precursor</t>
  </si>
  <si>
    <t>PF01674: Lipase (class 2)</t>
  </si>
  <si>
    <t>IPR029058: Alpha/Beta hydrolase fold; IPR002918: Lipase EstA/Esterase EstB</t>
  </si>
  <si>
    <t>GO:0016042- lipid catabolic process</t>
  </si>
  <si>
    <t>7MJ; NTQ; HEM; 950</t>
  </si>
  <si>
    <t>3-benzyl-N-[(3S)-5-methyl-4-oxo-2,3,4,5-tetrahydro-1,5-benzoxazepin-3-yl]-1H-1,2,4-triazole-5-carboxamide; (1~{S})-2,2-bis(fluoranyl)-~{N}-[4-(3-methyl-6-oxidanylidene-2,7-dihydropyrazolo[3,4-b]pyridin-4-yl)cyclohexyl]cyclopropane-1-carboxamide; PROTOPORPHYRIN IX CONTAINING FE; 2-{5-[AMINO(IMINIO)METHYL]-6-FLUORO-1H-BENZIMIDAZOL-2-YL}-6-ISOBUTOXYBENZENOLATE</t>
  </si>
  <si>
    <t>triacylglycerol lipase</t>
  </si>
  <si>
    <t>Triacylglycerol lipase (GehB)</t>
  </si>
  <si>
    <t>intermediary metabolism and respiration, lipid metabolism, Detoxification virulence and adaptation</t>
  </si>
  <si>
    <t>PPA1799</t>
  </si>
  <si>
    <t>(GenBank) pantothenate kinase</t>
  </si>
  <si>
    <t>PF00485: Phosphoribulokinase / Uridine kinase family</t>
  </si>
  <si>
    <t>IPR004566: Pantothenate kinase; IPR027417: P-loop containing nucleoside triphosphate hydrolase; IPR006083: Phosphoribulokinase/uridine kinase</t>
  </si>
  <si>
    <t>GO:0004594- pantothenate kinase activity; GO:0005524- ATP binding</t>
  </si>
  <si>
    <t>K00867: type I pantothenate kinase [EC:2.7.1.33]</t>
  </si>
  <si>
    <t>ATP; COA; CQA; TMP</t>
  </si>
  <si>
    <t>ADENOSINE-5'-TRIPHOSPHATE; COENZYME A; 4-[(7-CHLOROQUINOLIN-4-YL)AMINO]-2-[(DIETHYLAMINO)METHYL]PHENOL; THYMIDINE-5'-PHOSPHATE</t>
  </si>
  <si>
    <t>coaA</t>
  </si>
  <si>
    <t>Pantothenate kinase</t>
  </si>
  <si>
    <t>type I pantothenate kinase</t>
  </si>
  <si>
    <t>PPA1801</t>
  </si>
  <si>
    <t>PF02880: Phosphoglucomutase/phosphomannomutase, alpha/beta/alpha domain III; PF02878: Phosphoglucomutase/phosphomannomutase, alpha/beta/alpha domain I; PF02879: Phosphoglucomutase/phosphomannomutase, alpha/beta/alpha domain II; PF00408: Phosphoglucomutase/phosphomannomutase, C-terminal domain</t>
  </si>
  <si>
    <t>IPR005846: Alpha-D-phosphohexomutase, alpha/beta/alpha domain III; IPR016066: Alpha-D-phosphohexomutase, conserved site; IPR016055: Alpha-D-phosphohexomutase, alpha/beta/alpha I/II/III; IPR006352: Phosphoglucosamine mutase, bacterial type; IPR005841: Alpha-D-phosphohexomutase superfamily; IPR036900: Alpha-D-phosphohexomutase, C-terminal domain superfamily; IPR005844: Alpha-D-phosphohexomutase, alpha/beta/alpha domain I; IPR005845: Alpha-D-phosphohexomutase, alpha/beta/alpha domain II; IPR005843: Alpha-D-phosphohexomutase, C-terminal</t>
  </si>
  <si>
    <t>GO:0008966- phosphoglucosamine mutase activity; GO:0000287- magnesium ion binding</t>
  </si>
  <si>
    <t>K03431: phosphomannomutase [EC:5.4.2.8]</t>
  </si>
  <si>
    <t>NAP; FAD</t>
  </si>
  <si>
    <t>NADP NICOTINAMIDE-ADENINE-DINUCLEOTIDE PHOSPHATE; FLAVIN-ADENINE DINUCLEOTIDE</t>
  </si>
  <si>
    <t>glmM</t>
  </si>
  <si>
    <t>Phosphoglucosamine mutase</t>
  </si>
  <si>
    <t>Phosphoglucosamine mutase /phosphomannomutase</t>
  </si>
  <si>
    <t>PPA1802</t>
  </si>
  <si>
    <t>(GenBank) 30S ribosomal protein S9</t>
  </si>
  <si>
    <t>PF00380: Ribosomal protein S9/S16</t>
  </si>
  <si>
    <t>IPR000754: Ribosomal protein S9; IPR023035: Ribosomal protein S9, bacterial/plastid; IPR020568: Ribosomal protein S5 domain 2-type fold; IPR020574: Ribosomal protein S9, conserved site; IPR014721: Ribosomal protein S5 domain 2-type fold, subgroup</t>
  </si>
  <si>
    <t>K02996: small subunit ribosomal protein S9</t>
  </si>
  <si>
    <t>XAH</t>
  </si>
  <si>
    <t>5'-O-{(R)-hydroxy[(L-lysylamino)oxy]phosphoryl}adenosine</t>
  </si>
  <si>
    <t>rpsI</t>
  </si>
  <si>
    <t>30S ribosomal protein S9</t>
  </si>
  <si>
    <t>Small ribosomal subunit protein uS9</t>
  </si>
  <si>
    <t>PPA1803</t>
  </si>
  <si>
    <t>(GenBank) 50S ribosomal protein L13</t>
  </si>
  <si>
    <t>PF00572: Ribosomal protein L13</t>
  </si>
  <si>
    <t>IPR005822: Ribosomal protein L13; IPR036899: Ribosomal protein L13 superfamily; IPR005823: Ribosomal protein L13, bacterial-type</t>
  </si>
  <si>
    <t>K02871: large subunit ribosomal protein L13</t>
  </si>
  <si>
    <t>rplM</t>
  </si>
  <si>
    <t>50S ribosomal protein L13</t>
  </si>
  <si>
    <t>Large ribosomal subunit protein uL13</t>
  </si>
  <si>
    <t>PPA1805</t>
  </si>
  <si>
    <t>(GenBank) endo-beta-N-acetylglucosaminidase family protein</t>
  </si>
  <si>
    <t>PF03644: Glycosyl hydrolase family 85</t>
  </si>
  <si>
    <t>IPR005201: Glycoside hydrolase, family 85; IPR013783: Immunoglobulin-like fold; IPR032979: Cytosolic endo-beta-N-acetylglucosaminidase</t>
  </si>
  <si>
    <t>GO:0005829- cytosol; GO:0016020- membrane</t>
  </si>
  <si>
    <t>GO:0033925- mannosyl-glycoprotein endo-beta-N-acetylglucosaminidase activity; GO:0005509- calcium ion binding</t>
  </si>
  <si>
    <t>5FQ; 5GP; 8GT; CMX; GLC; JYM</t>
  </si>
  <si>
    <t>N-pentyl-L-alaninamide; GUANOSINE-5'-MONOPHOSPHATE; 8-OXO-GUANOSINE-5'-TRIPHOSPHATE; CARBOXYMETHYLDETHIA COENZYME *A; alpha-D-glucopyranose; 6-(cyclohexylmethoxy)-8-(trifluoromethyl)-9H-purin-2-amine</t>
  </si>
  <si>
    <t>Glycoside hydrolase family 85 domain-containing protein</t>
  </si>
  <si>
    <t>PPA1808</t>
  </si>
  <si>
    <t>(GenBank) conserved methyltransferase</t>
  </si>
  <si>
    <t>PF02390: Putative methyltransferase</t>
  </si>
  <si>
    <t>IPR003358: tRNA (guanine-N-7) methyltransferase, Trmb type; IPR029063: S-adenosyl-L-methionine-dependent methyltransferase superfamily</t>
  </si>
  <si>
    <t>GO:0106004- tRNA (guanine-N7)-methylation</t>
  </si>
  <si>
    <t>GO:0008176- tRNA (guanine-N7-)-methyltransferase activity</t>
  </si>
  <si>
    <t>K03439: tRNA (guanine-N7-)-methyltransferase [EC:2.1.1.33]</t>
  </si>
  <si>
    <t>trmB</t>
  </si>
  <si>
    <t>tRNA (guanine-N(7)-)-methyltransferase</t>
  </si>
  <si>
    <t>PPA1809</t>
  </si>
  <si>
    <t>(GenBank) tRNA pseudouridine synthase A</t>
  </si>
  <si>
    <t>PF01416: tRNA pseudouridine synthase</t>
  </si>
  <si>
    <t>IPR001406: Pseudouridine synthase I, TruA; IPR020097: Pseudouridine synthase I, TruA, alpha/beta domain; IPR020094: Pseudouridine synthase TruA/RsuA/RluB/E/F, N-terminal; IPR020103: Pseudouridine synthase, catalytic domain superfamily; IPR020095: Pseudouridine synthase I, TruA, C-terminal</t>
  </si>
  <si>
    <t>K06173: tRNA pseudouridine38-40 synthase [EC:5.4.99.12]</t>
  </si>
  <si>
    <t>URA; NAD</t>
  </si>
  <si>
    <t>URACIL; NICOTINAMIDE-ADENINE-DINUCLEOTIDE</t>
  </si>
  <si>
    <t>truA</t>
  </si>
  <si>
    <t>tRNA pseudouridine synthase A</t>
  </si>
  <si>
    <t>tRNA pseudouridine(38-40) synthase TruA</t>
  </si>
  <si>
    <t>PPA1810</t>
  </si>
  <si>
    <t>PF05175: Methyltransferase small domain</t>
  </si>
  <si>
    <t>IPR029063: S-adenosyl-L-methionine-dependent methyltransferase superfamily; IPR007848: Methyltransferase small domain</t>
  </si>
  <si>
    <t>GO:0032259- methylation; GO:0000154- rRNA modification; GO:0044260- cellular macromolecule metabolic process</t>
  </si>
  <si>
    <t>GO:0008168- methyltransferase activity; GO:0140102- catalytic activity, acting on a rRNA</t>
  </si>
  <si>
    <t>K00564: tRNA1Val (adenine37-N6)-methyltransferase [EC:2.1.1.223]</t>
  </si>
  <si>
    <t>SAM; PEB</t>
  </si>
  <si>
    <t>S-ADENOSYLMETHIONINE; PHYCOERYTHROBILIN</t>
  </si>
  <si>
    <t>rsmC</t>
  </si>
  <si>
    <t>Ribosomal RNA small subunit methyltransferase C</t>
  </si>
  <si>
    <t>PPA1812</t>
  </si>
  <si>
    <t>K16785: energy-coupling factor transport system permease protein</t>
  </si>
  <si>
    <t>BCR; 2QX; CPS</t>
  </si>
  <si>
    <t>BETA-CAROTENE; methyl [(2S)-2-(5-{5-[4-({(2S)-2-[(3S)-3-amino-2-oxopiperidin-1-yl]-2-cyclohexylacetyl}amino)phenyl]pentyl}-2-fluorophenyl)-3-(quinolin-3-yl)propyl]carbamate; 3-[(3-CHOLAMIDOPROPYL)DIMETHYLAMMONIO]-1-PROPANESULFONATE</t>
  </si>
  <si>
    <t>Energy-coupling factor transporter transmembrane protein EcfT, ABC transporter-associated permease</t>
  </si>
  <si>
    <t>PPA1813</t>
  </si>
  <si>
    <t>IPR027417: P-loop containing nucleoside triphosphate hydrolase; IPR015856: ABC transporter, CbiO/EcfA subunit; IPR003439: ABC transporter-like, ATP-binding domain; IPR003593: AAA+ ATPase domain; IPR017871: ABC transporter-like, conserved site</t>
  </si>
  <si>
    <t>K01552: ATP-binding cassette, subfamily C (CFTR/MRP), member 2</t>
  </si>
  <si>
    <t>ANP; FAL; Y3L; MS7; FAD</t>
  </si>
  <si>
    <t>PHOSPHOAMINOPHOSPHONIC ACID-ADENYLATE ESTER; (2R)-1-[4-({4-[(2,5-DICHLOROPHENYL)AMINO]PYRIMIDIN-2-YL}AMINO)PHENOXY]-3-(DIMETHYLAMINO)PROPAN-2-OL; N-(5-CHLORANYL-1,3-BENZOTHIAZOL-2-YL)ETHANAMIDE; O-benzyl-N-methyl-L-tyrosinamide; FLAVIN-ADENINE DINUCLEOTIDE</t>
  </si>
  <si>
    <t>Duplicated ATPase component CbrU of energizing module of predicted cobalamin ECF transporter, ABC transporter, ATP-binding protein</t>
  </si>
  <si>
    <t>PPA1816</t>
  </si>
  <si>
    <t>K01992:</t>
  </si>
  <si>
    <t>4Y6; HEB</t>
  </si>
  <si>
    <t>(1S)-4-{1-[2-chloro-6-(trifluoromethyl)benzoyl]-4-fluoro-1H-indazol-3-yl}-1-methylcyclohex-3-ene-1-carboxylic acid; HEME B/C</t>
  </si>
  <si>
    <t>PPA1817</t>
  </si>
  <si>
    <t>IPR003439: ABC transporter-like, ATP-binding domain; IPR003593: AAA+ ATPase domain; IPR027417: P-loop containing nucleoside triphosphate hydrolase</t>
  </si>
  <si>
    <t>K01990: urea transport system ATP-binding protein</t>
  </si>
  <si>
    <t>SZ4; 5EB; 0JO; NDP</t>
  </si>
  <si>
    <t>1-(3-methoxyphenyl)methanamine; ethyl (2Z,4S)-4-{[N-(3-cyclopropylpropanoyl)-L-phenylalanyl]amino}-5-[(3S)-2-oxopyrrolidin-3-yl]pent-2-enoate; 2-{[(E)-{3-hydroxy-2-methyl-5-[(phosphonooxy)methyl]pyridin-4-yl}methylidene]amino}prop-2-enoic acid; NADPH DIHYDRO-NICOTINAMIDE-ADENINE-DINUCLEOTIDE PHOSPHATE</t>
  </si>
  <si>
    <t>btuD_8</t>
  </si>
  <si>
    <t>PPA1818</t>
  </si>
  <si>
    <t>(GenBank) superoxide dismutase [Mn/Fe]</t>
  </si>
  <si>
    <t>PF00081: Iron/manganese superoxide dismutases, alpha-hairpin domain; PF02777: Iron/manganese superoxide dismutases, C-terminal domain</t>
  </si>
  <si>
    <t>IPR019833: Manganese/iron superoxide dismutase, binding site; IPR001189: Manganese/iron superoxide dismutase; IPR036324: Manganese/iron superoxide dismutase, N-terminal domain superfamily; IPR036314: Manganese/iron superoxide dismutase, C-terminal domain superfamily; IPR019831: Manganese/iron superoxide dismutase, N-terminal; IPR019832: Manganese/iron superoxide dismutase, C-terminal</t>
  </si>
  <si>
    <t>GO:0019430- removal of superoxide radicals</t>
  </si>
  <si>
    <t>GO:0004784- superoxide dismutase activity; GO:0046872- metal ion binding</t>
  </si>
  <si>
    <t>K04564: superoxide dismutase, Fe-Mn family [EC:1.15.1.1]</t>
  </si>
  <si>
    <t>20J; FAD; CW5</t>
  </si>
  <si>
    <t>7-chloro-3-methyl-2H-1,2,4-benzothiadiazine 1,1-dioxide; FLAVIN-ADENINE DINUCLEOTIDE; 1-[2-chloranyl-7-[(1~{S})-1-methoxyethyl]pyrazolo[1,5-a]pyrimidin-6-yl]-3-(5-chloranyl-6-pyrrolidin-1-ylcarbonyl-pyridin-3-yl)urea</t>
  </si>
  <si>
    <t>sodA</t>
  </si>
  <si>
    <t>Superoxide dismutase [Mn/Fe]</t>
  </si>
  <si>
    <t>superoxide dismutase</t>
  </si>
  <si>
    <t>PPA1819</t>
  </si>
  <si>
    <t>PF01301: Glycosyl hydrolases family 35</t>
  </si>
  <si>
    <t>IPR001944: Glycoside hydrolase, family 35; IPR031330: Glycoside hydrolase 35, catalytic domain; IPR017853: Glycoside hydrolase superfamily</t>
  </si>
  <si>
    <t>K12308: beta-galactosidase [EC:3.2.1.23]</t>
  </si>
  <si>
    <t>PPA1820</t>
  </si>
  <si>
    <t>(GenBank) beta-galactosidase fused to beta-N-acetylhexosaminidase</t>
  </si>
  <si>
    <t>PF00728: Glycosyl hydrolase family 20, catalytic domain; PF13364: Beta-galactosidase jelly roll domain; PF01301: Glycosyl hydrolases family 35; PF10435: Beta-galactosidase, domain 2; PF02838: Glycosyl hydrolase family 20, domain 2</t>
  </si>
  <si>
    <t>IPR029018: Beta-hexosaminidase-like, domain 2; IPR008979: Galactose-binding-like domain superfamily; IPR015883: Glycoside hydrolase family 20, catalytic domain; IPR025300: Beta-galactosidase jelly roll domain; IPR037110: Beta-galactosidase, domain 2 superfamily; IPR017853: Glycoside hydrolase superfamily; IPR031330: Glycoside hydrolase 35, catalytic domain; IPR018954: Beta-galactosidase, domain 2; IPR025705: Beta-hexosaminidase; IPR015882: Beta-hexosaminidase, bacterial type, N-terminal</t>
  </si>
  <si>
    <t>GO:0004563- beta-N-acetylhexosaminidase activity; GO:0102148- N-acetyl-beta-D-galactosaminidase activity; GO:0004565- beta-galactosidase activity</t>
  </si>
  <si>
    <t>beta-galactosidase fused to beta-N-acetylhexosaminidase</t>
  </si>
  <si>
    <t>PPA1822</t>
  </si>
  <si>
    <t>(GenBank) organic anion transporter family protein</t>
  </si>
  <si>
    <t>IPR036259: MFS transporter superfamily; IPR005829: Sugar transporter, conserved site; IPR020846: Major facilitator superfamily domain; IPR005828: Major facilitator, sugar transporter-like</t>
  </si>
  <si>
    <t>K08368: MFS transporter, DHA1 family, multidrug resistance protein</t>
  </si>
  <si>
    <t>A2F</t>
  </si>
  <si>
    <t>2-fluoroadenine</t>
  </si>
  <si>
    <t>ygcS</t>
  </si>
  <si>
    <t>Inner membrane metabolite transport protein YgcS</t>
  </si>
  <si>
    <t>Organic anion transporter family protein</t>
  </si>
  <si>
    <t>PPA1824</t>
  </si>
  <si>
    <t>K14335: UDP-glucose:tetrahydrobiopterin glucosyltransferase [EC:2.4.1.-]</t>
  </si>
  <si>
    <t>UDP; ATP; ATP</t>
  </si>
  <si>
    <t>URIDINE-5'-DIPHOSPHATE; ADENOSINE-5'-TRIPHOSPHATE; ADENOSINE-5'-TRIPHOSPHATE</t>
  </si>
  <si>
    <t>pimC</t>
  </si>
  <si>
    <t>GDP-mannose-dependent alpha-(1-6)-phosphatidylinositol dimannoside mannosyltransferase</t>
  </si>
  <si>
    <t>GDP-mannose-dependent alpha-(1-6)-phosphatidylinositol dimannoside mannosyltransferase, glycosyl transferase</t>
  </si>
  <si>
    <t>PPA1825</t>
  </si>
  <si>
    <t>(GenBank) 50S ribosomal protein L17</t>
  </si>
  <si>
    <t>PF01196: Ribosomal protein L17</t>
  </si>
  <si>
    <t>IPR000456: Ribosomal protein L17; IPR036373: Ribosomal protein L17 superfamily</t>
  </si>
  <si>
    <t>K02879: large subunit ribosomal protein L17</t>
  </si>
  <si>
    <t>rplQ</t>
  </si>
  <si>
    <t>50S ribosomal protein L17</t>
  </si>
  <si>
    <t>Large ribosomal subunit protein bL17</t>
  </si>
  <si>
    <t>PPA1826</t>
  </si>
  <si>
    <t>(GenBank) DNA-directed RNA polymerase alpha chain</t>
  </si>
  <si>
    <t>PF01000: RNA polymerase Rpb3/RpoA insert domain; PF03118: Bacterial RNA polymerase, alpha chain C terminal domain; PF01193: RNA polymerase Rpb3/Rpb11 dimerisation domain</t>
  </si>
  <si>
    <t>IPR011263: DNA-directed RNA polymerase, RpoA/D/Rpb3-type; IPR036643: DNA-directed RNA polymerase, insert domain superfamily; IPR011262: DNA-directed RNA polymerase, insert domain; IPR011260: RNA polymerase, alpha subunit, C-terminal; IPR011773: DNA-directed RNA polymerase, alpha subunit; IPR036603: RNA polymerase, RBP11-like subunit</t>
  </si>
  <si>
    <t>GO:0032774- RNA biosynthetic process; GO:0034645- cellular macromolecule biosynthetic process; GO:0010467- gene expression</t>
  </si>
  <si>
    <t>GO:0003899- DNA-directed 5'-3' RNA polymerase activity; GO:0046983- protein dimerization activity; GO:0003677- DNA binding</t>
  </si>
  <si>
    <t>K03040: DNA-directed RNA polymerase subunit alpha [EC:2.7.7.6]</t>
  </si>
  <si>
    <t>C2E; 107</t>
  </si>
  <si>
    <t>9,9'-[(2R,3R,3aS,5S,7aR,9R,10R,10aS,12S,14aR)-3,5,10,12-tetrahydroxy-5,12-dioxidooctahydro-2H,7H-difuro[3,2-d:3',2'-j][1,3,7,9,2,8]tetraoxadiphosphacyclododecine-2,9-diyl]bis(2-amino-1,9-dihydro-6H-purin-6-one); 4-[(7-OXO-7H-THIAZOLO[5,4-E]INDOL-8-YLMETHYL)-AMINO]-N-PYRIDIN-2-YL-BENZENESULFONAMIDE</t>
  </si>
  <si>
    <t>PPA1827</t>
  </si>
  <si>
    <t>(GenBank) 30S ribosomal protein S4</t>
  </si>
  <si>
    <t>PF00163: Ribosomal protein S4/S9 N-terminal domain; PF01479: S4 domain</t>
  </si>
  <si>
    <t>IPR018079: Ribosomal protein S4, conserved site; IPR005709: Ribosomal protein S4, bacterial-type; IPR036986: RNA-binding S4 domain superfamily; IPR022801: Ribosomal protein S4/S9; IPR001912: Ribosomal protein S4/S9, N-terminal; IPR002942: RNA-binding S4 domain</t>
  </si>
  <si>
    <t>GO:0015935- small ribosomal subunit; GO:0005737- cytoplasm</t>
  </si>
  <si>
    <t>K02986: small subunit ribosomal protein S4</t>
  </si>
  <si>
    <t>J8V; FAJ</t>
  </si>
  <si>
    <t>3-{[2-oxo-4-phenoxy-6-(trifluoromethyl)-1,2-dihydropyridine-3-carbonyl]amino}benzoic acid; FAD-trans-2-Phenylcyclopropylamine Adduct</t>
  </si>
  <si>
    <t>rpsD</t>
  </si>
  <si>
    <t>30S ribosomal protein S4</t>
  </si>
  <si>
    <t>Small ribosomal subunit protein uS4</t>
  </si>
  <si>
    <t>PPA1828</t>
  </si>
  <si>
    <t>(GenBank) 30S ribosomal protein S11</t>
  </si>
  <si>
    <t>PF00411: Ribosomal protein S11</t>
  </si>
  <si>
    <t>IPR019981: Ribosomal protein S11, bacterial-type; IPR001971: Ribosomal protein S11; IPR018102: Ribosomal S11, conserved site; IPR036967: Ribosomal protein S11 superfamily</t>
  </si>
  <si>
    <t>K02948: small subunit ribosomal protein S11</t>
  </si>
  <si>
    <t>1N8</t>
  </si>
  <si>
    <t>N-{2-[(N,N-DIETHYLGLYCYL)AMINO]-5-(TRIFLUOROMETHYL)PHENYL}-4-METHYL-3-[2-(METHYLAMINO)QUINAZOLIN-6-YL]BENZAMIDE</t>
  </si>
  <si>
    <t>rpsK</t>
  </si>
  <si>
    <t>30S ribosomal protein S11</t>
  </si>
  <si>
    <t>Small ribosomal subunit protein uS11</t>
  </si>
  <si>
    <t>PPA1829</t>
  </si>
  <si>
    <t>(GenBank) 30S ribosomal protein S13</t>
  </si>
  <si>
    <t>PF00416: Ribosomal protein S13/S18</t>
  </si>
  <si>
    <t>IPR001892: Ribosomal protein S13; IPR019980: Ribosomal protein S13, bacterial-type; IPR027437: 30s ribosomal protein S13, C-terminal; IPR018269: Ribosomal protein S13, conserved site; IPR010979: Ribosomal protein S13-like, H2TH</t>
  </si>
  <si>
    <t>GO:0000049- tRNA binding; GO:0019843- rRNA binding; GO:0003735- structural constituent of ribosome</t>
  </si>
  <si>
    <t>K02952: small subunit ribosomal protein S13</t>
  </si>
  <si>
    <t>rpsM</t>
  </si>
  <si>
    <t>30S ribosomal protein S13</t>
  </si>
  <si>
    <t>Small ribosomal subunit protein uS13</t>
  </si>
  <si>
    <t>PPA1831</t>
  </si>
  <si>
    <t>(GenBank) 50S ribosomal protein L36</t>
  </si>
  <si>
    <t>PF00444: Ribosomal protein L36</t>
  </si>
  <si>
    <t>IPR000473: Ribosomal protein L36; IPR035977: Ribosomal protein L36 superfamily</t>
  </si>
  <si>
    <t>K02919:</t>
  </si>
  <si>
    <t>rpmJ</t>
  </si>
  <si>
    <t>50S ribosomal protein L36</t>
  </si>
  <si>
    <t>PPA1832</t>
  </si>
  <si>
    <t>(GenBank) translation initiation factor IF-1</t>
  </si>
  <si>
    <t>PF01176: Translation initiation factor 1A / IF-1</t>
  </si>
  <si>
    <t>IPR004368: Translation initiation factor IF-1; IPR006196: RNA-binding domain, S1, IF1 type; IPR012340: Nucleic acid-binding, OB-fold; IPR022967: RNA-binding domain, S1</t>
  </si>
  <si>
    <t>GO:0003743- translation initiation factor activity; GO:0043022- ribosome binding; GO:0019843- rRNA binding</t>
  </si>
  <si>
    <t>K02518: translation initiation factor IF-1</t>
  </si>
  <si>
    <t>infA</t>
  </si>
  <si>
    <t>Translation initiation factor IF-1</t>
  </si>
  <si>
    <t>translation initiation factor IF-1</t>
  </si>
  <si>
    <t>PPA1833</t>
  </si>
  <si>
    <t>IPR002467: Peptidase M24A, methionine aminopeptidase, subfamily 1; IPR000994: Peptidase M24; IPR001714: Peptidase M24, methionine aminopeptidase; IPR036005: Creatinase/aminopeptidase-like</t>
  </si>
  <si>
    <t>GO:0070084- protein initiator methionine removal; GO:0006508- proteolysis; GO:0044209- AMP salvage; GO:0046940- nucleoside monophosphate phosphorylation; GO:0016310- phosphorylation</t>
  </si>
  <si>
    <t>GO:0016021- integral component of membrane; GO:0005737- cytoplasm</t>
  </si>
  <si>
    <t>GO:0070006- metalloaminopeptidase activity; GO:0046914- transition metal ion binding; GO:0004017- adenylate kinase activity; GO:0005524- ATP binding</t>
  </si>
  <si>
    <t>Y10; HEM</t>
  </si>
  <si>
    <t>(E,2R,3R,4S,5R)-N-(2,3-dihydro-1H-inden-2-yl)-2-methoxy-8,8-dimethyl-3,4,5-tris(oxidanyl)non-6-enamide; PROTOPORPHYRIN IX CONTAINING FE</t>
  </si>
  <si>
    <t>map_2</t>
  </si>
  <si>
    <t>Methionine aminopeptidase 1</t>
  </si>
  <si>
    <t>map</t>
  </si>
  <si>
    <t>type I methionyl aminopeptidase</t>
  </si>
  <si>
    <t>PPA1834</t>
  </si>
  <si>
    <t>(GenBank) adenylate kinase</t>
  </si>
  <si>
    <t>PF00406: Adenylate kinase</t>
  </si>
  <si>
    <t>IPR000850: Adenylate kinase/UMP-CMP kinase; IPR033690: Adenylate kinase, conserved site; IPR027417: P-loop containing nucleoside triphosphate hydrolase</t>
  </si>
  <si>
    <t>GO:0044209- AMP salvage; GO:0046940- nucleoside monophosphate phosphorylation; GO:0016310- phosphorylation</t>
  </si>
  <si>
    <t>GO:0004017- adenylate kinase activity; GO:0005524- ATP binding</t>
  </si>
  <si>
    <t>K00939: UMP-CMP kinase [EC:2.7.4.14]</t>
  </si>
  <si>
    <t>AP5</t>
  </si>
  <si>
    <t>BIS(ADENOSINE)-5'-PENTAPHOSPHATE</t>
  </si>
  <si>
    <t>adk</t>
  </si>
  <si>
    <t>Adenylate kinase</t>
  </si>
  <si>
    <t>adenylate kinase</t>
  </si>
  <si>
    <t>PPA1835</t>
  </si>
  <si>
    <t>(GenBank) preprotein translocase SecY subunit</t>
  </si>
  <si>
    <t>PF00344: SecY</t>
  </si>
  <si>
    <t>IPR002208: SecY/SEC61-alpha family; IPR026593: Protein translocase subunit SecY; IPR023201: SecY domain superfamily</t>
  </si>
  <si>
    <t>K03076: preprotein translocase subunit SecY</t>
  </si>
  <si>
    <t>HEM; GER; MCN</t>
  </si>
  <si>
    <t>PROTOPORPHYRIN IX CONTAINING FE; GERAN-8-YL GERAN; PTERIN CYTOSINE DINUCLEOTIDE</t>
  </si>
  <si>
    <t>secY</t>
  </si>
  <si>
    <t>Protein translocase subunit SecY</t>
  </si>
  <si>
    <t>preprotein translocase subunit SecY</t>
  </si>
  <si>
    <t>PPA1839</t>
  </si>
  <si>
    <t>(GenBank) glycerophosphoryl diester phosphodiesterase</t>
  </si>
  <si>
    <t>PF03009: Glycerophosphoryl diester phosphodiesterase family</t>
  </si>
  <si>
    <t>IPR017946: PLC-like phosphodiesterase, TIM beta/alpha-barrel domain superfamily; IPR030395: Glycerophosphodiester phosphodiesterase domain</t>
  </si>
  <si>
    <t>GO:0006629- lipid metabolic process</t>
  </si>
  <si>
    <t>GO:0008081- phosphoric diester hydrolase activity</t>
  </si>
  <si>
    <t>K01126:</t>
  </si>
  <si>
    <t>FAD; CIT; NAD</t>
  </si>
  <si>
    <t>FLAVIN-ADENINE DINUCLEOTIDE; CITRIC ACID; NICOTINAMIDE-ADENINE-DINUCLEOTIDE</t>
  </si>
  <si>
    <t>ugpQ_2</t>
  </si>
  <si>
    <t>Glycerophosphodiester phosphodiesterase, cytoplasmic</t>
  </si>
  <si>
    <t>Glycerophosphoryl diester phosphodiesterase</t>
  </si>
  <si>
    <t>PPA1842</t>
  </si>
  <si>
    <t>(GenBank) 50S ribosomal protein L15</t>
  </si>
  <si>
    <t>PF00828: Ribosomal proteins 50S-L15, 50S-L18e, 60S-L27A</t>
  </si>
  <si>
    <t>IPR005749: Ribosomal protein L15, bacterial-type; IPR021131: Ribosomal protein L18e/L15P; IPR030878: Ribosomal protein L15; IPR036227: Ribosomal L18e/L15P superfamily</t>
  </si>
  <si>
    <t>GO:0015934- large ribosomal subunit; GO:0005737- cytoplasm</t>
  </si>
  <si>
    <t>K02876: large subunit ribosomal protein L15</t>
  </si>
  <si>
    <t>rplO</t>
  </si>
  <si>
    <t>50S ribosomal protein L15</t>
  </si>
  <si>
    <t>Large ribosomal subunit protein uL15</t>
  </si>
  <si>
    <t>PPA1843</t>
  </si>
  <si>
    <t>(GenBank) 50S ribosomal protein L30</t>
  </si>
  <si>
    <t>PF00327: Ribosomal protein L30p/L7e</t>
  </si>
  <si>
    <t>IPR036919: Ribosomal protein L30, ferredoxin-like fold domain superfamily; IPR016082: Ribosomal protein L30, ferredoxin-like fold domain; IPR005996: Ribosomal protein L30, bacterial-type</t>
  </si>
  <si>
    <t>GO:0015934- large ribosomal subunit</t>
  </si>
  <si>
    <t>K02907:</t>
  </si>
  <si>
    <t>rpmD</t>
  </si>
  <si>
    <t>50S ribosomal protein L30</t>
  </si>
  <si>
    <t>Large ribosomal subunit protein uL30</t>
  </si>
  <si>
    <t>PPA1844</t>
  </si>
  <si>
    <t>(GenBank) 30S ribosomal protein S5</t>
  </si>
  <si>
    <t>PF03719: Ribosomal protein S5, C-terminal domain; PF00333: Ribosomal protein S5, N-terminal domain</t>
  </si>
  <si>
    <t>IPR020568: Ribosomal protein S5 domain 2-type fold; IPR018192: Ribosomal protein S5, N-terminal, conserved site; IPR000851: Ribosomal protein S5; IPR013810: Ribosomal protein S5, N-terminal; IPR014721: Ribosomal protein S5 domain 2-type fold, subgroup; IPR005324: Ribosomal protein S5, C-terminal; IPR005712: Ribosomal protein S5, bacterial-type</t>
  </si>
  <si>
    <t>K02988: small subunit ribosomal protein S5</t>
  </si>
  <si>
    <t>rpsE</t>
  </si>
  <si>
    <t>30S ribosomal protein S5</t>
  </si>
  <si>
    <t>Small ribosomal subunit protein uS5</t>
  </si>
  <si>
    <t>PPA1845</t>
  </si>
  <si>
    <t>(GenBank) 50S ribosomal protein L18</t>
  </si>
  <si>
    <t>PF00861: Ribosomal L18 of archaea, bacteria, mitoch. and chloroplast</t>
  </si>
  <si>
    <t>IPR005484: Ribosomal protein L18; IPR004389: Ribosomal protein L18, bacterial-type</t>
  </si>
  <si>
    <t>K02881: large subunit ribosomal protein L18</t>
  </si>
  <si>
    <t>rplR</t>
  </si>
  <si>
    <t>50S ribosomal protein L18</t>
  </si>
  <si>
    <t>Large ribosomal subunit protein uL18</t>
  </si>
  <si>
    <t>PPA1846</t>
  </si>
  <si>
    <t>(GenBank) 50S ribosomal protein L6</t>
  </si>
  <si>
    <t>PF00347: Ribosomal protein L6</t>
  </si>
  <si>
    <t>IPR020040: Ribosomal protein L6, alpha-beta domain; IPR000702: Ribosomal protein L6; IPR019906: Ribosomal protein L6, bacterial-type; IPR036789: Ribosomal protein L6, alpha-beta domain superfamily; IPR002358: Ribosomal protein L6, conserved site</t>
  </si>
  <si>
    <t>K02933: large subunit ribosomal protein L6</t>
  </si>
  <si>
    <t>71; GTP; HEM</t>
  </si>
  <si>
    <t>8-{[2-methoxy-5-(4-methylpiperazin-1-yl)phenyl]amino}-1-methyl-4,5-dihydro-1H-pyrazolo[4,3-h]quinazoline-3-carboxamide; GUANOSINE-5'-TRIPHOSPHATE; PROTOPORPHYRIN IX CONTAINING FE</t>
  </si>
  <si>
    <t>rplF</t>
  </si>
  <si>
    <t>50S ribosomal protein L6</t>
  </si>
  <si>
    <t>Large ribosomal subunit protein uL6</t>
  </si>
  <si>
    <t>PPA1848</t>
  </si>
  <si>
    <t>(GenBank) 30S ribosomal protein S8</t>
  </si>
  <si>
    <t>PF00410: Ribosomal protein S8</t>
  </si>
  <si>
    <t>IPR035987: Ribosomal protein S8 superfamily; IPR000630: Ribosomal protein S8</t>
  </si>
  <si>
    <t>K02994: small subunit ribosomal protein S8</t>
  </si>
  <si>
    <t>rpsH</t>
  </si>
  <si>
    <t>30S ribosomal protein S8</t>
  </si>
  <si>
    <t>Small ribosomal subunit protein uS8</t>
  </si>
  <si>
    <t>PPA1849</t>
  </si>
  <si>
    <t>(GenBank) 30S ribosomal protein S14</t>
  </si>
  <si>
    <t>PF00253: Ribosomal protein S14p/S29e</t>
  </si>
  <si>
    <t>IPR043140: Ribosomal protein S14/S29; IPR023053: Ribosomal protein S14, type Z; IPR018271: Ribosomal protein S14, conserved site; IPR001209: Ribosomal protein S14</t>
  </si>
  <si>
    <t>GO:0019843- rRNA binding; GO:0008270- zinc ion binding; GO:0003735- structural constituent of ribosome</t>
  </si>
  <si>
    <t>K02954:</t>
  </si>
  <si>
    <t>K3U</t>
  </si>
  <si>
    <t>S-(2-oxo-2-phenylethyl) (2R)-2-benzyl-4,4,4-trifluorobutanethioate</t>
  </si>
  <si>
    <t>rpsZ</t>
  </si>
  <si>
    <t>30S ribosomal protein S14 type Z</t>
  </si>
  <si>
    <t>type Z 30S ribosomal protein S14</t>
  </si>
  <si>
    <t>Type Z 30S ribosomal protein S14</t>
  </si>
  <si>
    <t>PPA1850</t>
  </si>
  <si>
    <t>(GenBank) 50S ribosomal protein L5</t>
  </si>
  <si>
    <t>PF00673: ribosomal L5P family C-terminus; PF00281: Ribosomal protein L5</t>
  </si>
  <si>
    <t>IPR031309: Ribosomal protein L5, C-terminal; IPR002132: Ribosomal protein L5; IPR022803: Ribosomal protein L5 domain superfamily; IPR020930: Ribosomal protein L5, bacterial-type; IPR031310: Ribosomal protein L5, N-terminal</t>
  </si>
  <si>
    <t>K02931: large subunit ribosomal protein L5</t>
  </si>
  <si>
    <t>rplE</t>
  </si>
  <si>
    <t>50S ribosomal protein L5</t>
  </si>
  <si>
    <t>Large ribosomal subunit protein uL5</t>
  </si>
  <si>
    <t>PPA1851</t>
  </si>
  <si>
    <t>(GenBank) 50S ribosomal protein L24</t>
  </si>
  <si>
    <t>PF00467: KOW motif; PF17136: Ribosomal proteins 50S L24/mitochondrial 39S L24</t>
  </si>
  <si>
    <t>IPR005824: KOW; IPR003256: Ribosomal protein L24; IPR005825: Ribosomal protein L24/L26, conserved site; IPR008991: Translation protein SH3-like domain superfamily; IPR041988: Ribosomal protein L26/L24, KOW domain; IPR014722: Ribosomal protein L2, domain 2</t>
  </si>
  <si>
    <t>K02895:</t>
  </si>
  <si>
    <t>rplX</t>
  </si>
  <si>
    <t>50S ribosomal protein L24</t>
  </si>
  <si>
    <t>Large ribosomal subunit protein uL24</t>
  </si>
  <si>
    <t>PPA1852</t>
  </si>
  <si>
    <t>(GenBank) 50S ribosomal protein L14</t>
  </si>
  <si>
    <t>PF00238: Ribosomal protein L14p/L23e</t>
  </si>
  <si>
    <t>IPR036853: Ribosomal protein L14 superfamily; IPR000218: Ribosomal protein L14P; IPR019972: Ribosomal protein L14P, conserved site; IPR005745: Ribosomal protein L14P, bacterial-type</t>
  </si>
  <si>
    <t>K02874: large subunit ribosomal protein L14</t>
  </si>
  <si>
    <t>rplN</t>
  </si>
  <si>
    <t>50S ribosomal protein L14</t>
  </si>
  <si>
    <t>Large ribosomal subunit protein uL14</t>
  </si>
  <si>
    <t>PPA1853</t>
  </si>
  <si>
    <t>(GenBank) 30S ribosomal protein S17</t>
  </si>
  <si>
    <t>PF00366: Ribosomal protein S17</t>
  </si>
  <si>
    <t>IPR000266: Ribosomal protein S17/S11; IPR019984: 30S ribosomal protein S17; IPR019979: Ribosomal protein S17, conserved site; IPR012340: Nucleic acid-binding, OB-fold</t>
  </si>
  <si>
    <t>K02961: small subunit ribosomal protein S17</t>
  </si>
  <si>
    <t>rpsQ</t>
  </si>
  <si>
    <t>30S ribosomal protein S17</t>
  </si>
  <si>
    <t>Small ribosomal subunit protein uS17</t>
  </si>
  <si>
    <t>PPA1855</t>
  </si>
  <si>
    <t>(GenBank) 50S ribosomal protein L29</t>
  </si>
  <si>
    <t>PF00831: Ribosomal L29 protein</t>
  </si>
  <si>
    <t>IPR036049: Ribosomal protein L29/L35 superfamily; IPR018254: Ribosomal protein L29, conserved site; IPR001854: Ribosomal protein L29/L35</t>
  </si>
  <si>
    <t>K02904:</t>
  </si>
  <si>
    <t>CO8</t>
  </si>
  <si>
    <t>OCTANOYL-COENZYME A</t>
  </si>
  <si>
    <t>rpmC</t>
  </si>
  <si>
    <t>50S ribosomal protein L29</t>
  </si>
  <si>
    <t>Large ribosomal subunit protein uL29</t>
  </si>
  <si>
    <t>PPA1856</t>
  </si>
  <si>
    <t>(GenBank) 50S ribosomal protein L16</t>
  </si>
  <si>
    <t>PF00252: Ribosomal protein L16p/L10e</t>
  </si>
  <si>
    <t>IPR036920: Ribosomal protein L10e/L16 superfamily; IPR016180: Ribosomal protein L10e/L16; IPR000114: Ribosomal protein L16; IPR020798: Ribosomal protein L16, conserved site</t>
  </si>
  <si>
    <t>K02878: large subunit ribosomal protein L16</t>
  </si>
  <si>
    <t>DUP</t>
  </si>
  <si>
    <t>2'-DEOXYURIDINE 5'-ALPHA,BETA-IMIDO-TRIPHOSPHATE</t>
  </si>
  <si>
    <t>rplP</t>
  </si>
  <si>
    <t>50S ribosomal protein L16</t>
  </si>
  <si>
    <t>Large ribosomal subunit protein uL16</t>
  </si>
  <si>
    <t>PPA1857</t>
  </si>
  <si>
    <t>(GenBank) 30S ribosomal protein S3</t>
  </si>
  <si>
    <t>PF07650: KH domain; PF00189: Ribosomal protein S3, C-terminal domain</t>
  </si>
  <si>
    <t>IPR004044: K Homology domain, type 2; IPR036419: Ribosomal protein S3, C-terminal domain superfamily; IPR004087: K Homology domain; IPR018280: Ribosomal protein S3, conserved site; IPR015946: K homology domain-like, alpha/beta; IPR001351: Ribosomal protein S3, C-terminal; IPR005704: Ribosomal protein S3, bacterial-type; IPR009019: K homology domain superfamily, prokaryotic type</t>
  </si>
  <si>
    <t>GO:0019843- rRNA binding; GO:0003729- mRNA binding; GO:0003735- structural constituent of ribosome</t>
  </si>
  <si>
    <t>K02982: small subunit ribosomal protein S3</t>
  </si>
  <si>
    <t>AJV; MRD; DUX</t>
  </si>
  <si>
    <t>7-fluoro-3-(hydroxyamino)-2H-indol-2-one; (4R)-2-METHYLPENTANE-2,4-DIOL; 2,3-DEOXY-3-FLUORO-5-O-TRITYLURIDINE</t>
  </si>
  <si>
    <t>rpsC</t>
  </si>
  <si>
    <t>30S ribosomal protein S3</t>
  </si>
  <si>
    <t>Small ribosomal subunit protein uS3</t>
  </si>
  <si>
    <t>PPA1858</t>
  </si>
  <si>
    <t>(GenBank) 50S ribosomal protein L22</t>
  </si>
  <si>
    <t>PF00237: Ribosomal protein L22p/L17e</t>
  </si>
  <si>
    <t>IPR001063: Ribosomal protein L22/L17; IPR005727: Ribosomal protein L22, bacterial/chloroplast-type; IPR018260: Ribosomal protein L22/L17, conserved site; IPR036394: Ribosomal protein L22/L17 superfamily</t>
  </si>
  <si>
    <t>K02890: large subunit ribosomal protein L22</t>
  </si>
  <si>
    <t>rplV</t>
  </si>
  <si>
    <t>50S ribosomal protein L22</t>
  </si>
  <si>
    <t>Large ribosomal subunit protein uL22</t>
  </si>
  <si>
    <t>PPA1859</t>
  </si>
  <si>
    <t>(GenBank) 30S ribosomal protein S19</t>
  </si>
  <si>
    <t>PF00203: Ribosomal protein S19</t>
  </si>
  <si>
    <t>IPR002222: Ribosomal protein S19/S15; IPR023575: Ribosomal protein S19/S15, superfamily; IPR020934: Ribosomal protein S15/S19, conserved site; IPR005732: Ribosomal protein S19, bacterial-type</t>
  </si>
  <si>
    <t>K02965: small subunit ribosomal protein S19</t>
  </si>
  <si>
    <t>rpsS</t>
  </si>
  <si>
    <t>30S ribosomal protein S19</t>
  </si>
  <si>
    <t>Small ribosomal subunit protein uS19</t>
  </si>
  <si>
    <t>PPA1860</t>
  </si>
  <si>
    <t>(GenBank) 50S ribosomal protein L2</t>
  </si>
  <si>
    <t>PF00181: Ribosomal Proteins L2, RNA binding domain; PF03947: Ribosomal Proteins L2, C-terminal domain</t>
  </si>
  <si>
    <t>IPR002171: Ribosomal protein L2; IPR005880: Ribosomal protein L2, bacterial/organellar-type; IPR014726: Ribosomal protein L2, domain 3; IPR022666: Ribosomal Proteins L2, RNA binding domain; IPR008991: Translation protein SH3-like domain superfamily; IPR022669: Ribosomal protein L2, C-terminal; IPR022671: Ribosomal protein L2, conserved site; IPR014722: Ribosomal protein L2, domain 2; IPR012340: Nucleic acid-binding, OB-fold</t>
  </si>
  <si>
    <t>GO:0019843- rRNA binding; GO:0003735- structural constituent of ribosome; GO:0016740- transferase activity</t>
  </si>
  <si>
    <t>K02886: large subunit ribosomal protein L2</t>
  </si>
  <si>
    <t>BLM; NAD; ACY; LAQ</t>
  </si>
  <si>
    <t>BLEOMYCIN A2; NICOTINAMIDE-ADENINE-DINUCLEOTIDE; ACETIC ACID; 5'-O-[(R)-({5-[(3R)-1,2-DITHIOLAN-3-YL]PENTANOYL}OXY)(HYDROXY)PHOSPHORYL]ADENOSINE</t>
  </si>
  <si>
    <t>rplB</t>
  </si>
  <si>
    <t>50S ribosomal protein L2</t>
  </si>
  <si>
    <t>Large ribosomal subunit protein uL2</t>
  </si>
  <si>
    <t>PPA1861</t>
  </si>
  <si>
    <t>(GenBank) 50S ribosomal protein L23</t>
  </si>
  <si>
    <t>PF00276: Ribosomal protein L23</t>
  </si>
  <si>
    <t>IPR012678: Ribosomal protein L23/L15e core domain superfamily; IPR013025: Ribosomal protein L25/L23; IPR012677: Nucleotide-binding alpha-beta plait domain superfamily</t>
  </si>
  <si>
    <t>K02892:</t>
  </si>
  <si>
    <t>TAD</t>
  </si>
  <si>
    <t>BETA-METHYLENE-THIAZOLE-4-CARBOXYAMIDE-ADENINE DINUCLEOTIDE</t>
  </si>
  <si>
    <t>rplW</t>
  </si>
  <si>
    <t>50S ribosomal protein L23</t>
  </si>
  <si>
    <t>Large ribosomal subunit protein uL23</t>
  </si>
  <si>
    <t>PPA1862</t>
  </si>
  <si>
    <t>(GenBank) 50S ribosomal protein L4</t>
  </si>
  <si>
    <t>PF00573: Ribosomal protein L4/L1 family</t>
  </si>
  <si>
    <t>IPR023574: Ribosomal protein L4 domain superfamily; IPR013005: 50S ribosomal protein uL4; IPR002136: Ribosomal protein L4/L1e</t>
  </si>
  <si>
    <t>K02926: large subunit ribosomal protein L4</t>
  </si>
  <si>
    <t>EZZ; RBF</t>
  </si>
  <si>
    <t>(3~{S})-3-[2-[(dimethylamino)methyl]-1~{H}-indol-3-yl]-5-oxidanyl-2,3-dihydroisoindol-1-one; RIBOFLAVIN</t>
  </si>
  <si>
    <t>rplD</t>
  </si>
  <si>
    <t>50S ribosomal protein L4</t>
  </si>
  <si>
    <t>Large ribosomal subunit protein uL4</t>
  </si>
  <si>
    <t>PPA1863</t>
  </si>
  <si>
    <t>(GenBank) 50S ribosomal protein L3</t>
  </si>
  <si>
    <t>PF00297: Ribosomal protein L3</t>
  </si>
  <si>
    <t>IPR019926: Ribosomal protein L3, conserved site; IPR009000: Translation protein, beta-barrel domain superfamily; IPR019927: Ribosomal protein L3, bacterial/organelle-type; IPR000597: Ribosomal protein L3</t>
  </si>
  <si>
    <t>K02906: large subunit ribosomal protein L3</t>
  </si>
  <si>
    <t>rplC</t>
  </si>
  <si>
    <t>50S ribosomal protein L3</t>
  </si>
  <si>
    <t>Large ribosomal subunit protein uL3</t>
  </si>
  <si>
    <t>PPA1865</t>
  </si>
  <si>
    <t>(GenBank) 30S ribosomal protein S10</t>
  </si>
  <si>
    <t>PF00338: Ribosomal protein S10p/S20e</t>
  </si>
  <si>
    <t>IPR001848: Ribosomal protein S10; IPR036838: Ribosomal protein S10 domain superfamily; IPR027486: Ribosomal protein S10 domain; IPR018268: Ribosomal protein S10, conserved site</t>
  </si>
  <si>
    <t>GO:0000049- tRNA binding; GO:0003735- structural constituent of ribosome</t>
  </si>
  <si>
    <t>K02946: small subunit ribosomal protein S10</t>
  </si>
  <si>
    <t>S2N</t>
  </si>
  <si>
    <t>S-[2-({N-[(2R)-2-hydroxy-4-{[(S)-hydroxy(methoxy)phosphoryl]oxy}-3,3-dimethylbutanoyl]-beta-alanyl}amino)ethyl] (3R)-3-hydroxydodecanethioate</t>
  </si>
  <si>
    <t>rpsJ</t>
  </si>
  <si>
    <t>30S ribosomal protein S10</t>
  </si>
  <si>
    <t>Small ribosomal subunit protein uS10</t>
  </si>
  <si>
    <t>PPA1866</t>
  </si>
  <si>
    <t>(GenBank) 8-amino-7-oxononanoate synthase</t>
  </si>
  <si>
    <t>PF03744: 6-carboxyhexanoate--CoA ligase; PF00155: Aminotransferase class I and II</t>
  </si>
  <si>
    <t>IPR015424: Pyridoxal phosphate-dependent transferase; IPR015421: Pyridoxal phosphate-dependent transferase, major domain; IPR005499: 6-carboxyhexanoate--CoA ligase; IPR015422: Pyridoxal phosphate-dependent transferase, small domain; IPR004839: Aminotransferase, class I/classII</t>
  </si>
  <si>
    <t>GO:0042410- 6-carboxyhexanoate-CoA ligase activity; GO:0030170- pyridoxal phosphate binding; GO:0005524- ATP binding; GO:0008483- transaminase activity; GO:0008710- 8-amino-7-oxononanoate synthase activity</t>
  </si>
  <si>
    <t>K00652: 8-amino-7-oxononanoate synthase [EC:2.3.1.47]</t>
  </si>
  <si>
    <t>PML; ADE; DRS</t>
  </si>
  <si>
    <t>PIMELIC ACID; ADENINE; (9S,12S)-9-(1-methylethyl)-7,10-dioxo-2-oxa-8,11-diazabicyclo[12.2.2]octadeca-1(16),14,17-triene-12-carboxylic acid</t>
  </si>
  <si>
    <t>bioF</t>
  </si>
  <si>
    <t>8-amino-7-oxononanoate synthase</t>
  </si>
  <si>
    <t>Biotin biosynthesis bifunctional protein BioWF, 8-amino-7-oxononanoate synthase</t>
  </si>
  <si>
    <t>PPA1869</t>
  </si>
  <si>
    <t>PF00749: tRNA synthetases class I (E and Q), catalytic domain; PF19269: Anticodon binding domain</t>
  </si>
  <si>
    <t>IPR004527: Glutamate-tRNA ligase, bacterial/mitochondrial; IPR020751: Aminoacyl-tRNA synthetase, class I, anticodon-binding domain, subdomain 2; IPR014729: Rossmann-like alpha/beta/alpha sandwich fold; IPR000924: Glutamyl/glutaminyl-tRNA synthetase; IPR008925: Aminoacyl-tRNA synthetase, class I, anticodon-binding superfamily; IPR020058: Glutamyl/glutaminyl-tRNA synthetase, class Ib, catalytic domain; IPR045462: Aminoacyl-tRNA synthetase, class I, anticodon-binding; IPR033910: Glutamyl-tRNA synthetase; IPR001412: Aminoacyl-tRNA synthetase, class I, conserved site</t>
  </si>
  <si>
    <t>GO:0006424- glutamyl-tRNA aminoacylation</t>
  </si>
  <si>
    <t>GO:0004818- glutamate-tRNA ligase activity; GO:0000049- tRNA binding; GO:0008270- zinc ion binding; GO:0005524- ATP binding</t>
  </si>
  <si>
    <t>Y3L; NAP; AP5; HEM; FAD</t>
  </si>
  <si>
    <t>N-(5-CHLORANYL-1,3-BENZOTHIAZOL-2-YL)ETHANAMIDE; NADP NICOTINAMIDE-ADENINE-DINUCLEOTIDE PHOSPHATE; BIS(ADENOSINE)-5'-PENTAPHOSPHATE; PROTOPORPHYRIN IX CONTAINING FE; FLAVIN-ADENINE DINUCLEOTIDE</t>
  </si>
  <si>
    <t>gltX</t>
  </si>
  <si>
    <t>Glutamate--tRNA ligase</t>
  </si>
  <si>
    <t>PPA1870</t>
  </si>
  <si>
    <t>(GenBank) glutaminyl-tRNA synthetase</t>
  </si>
  <si>
    <t>PF03950: tRNA synthetases class I (E and Q), anti-codon binding domain; PF00749: tRNA synthetases class I (E and Q), catalytic domain</t>
  </si>
  <si>
    <t>IPR020059: Glutamyl/glutaminyl-tRNA synthetase, class Ib, anti-codon binding domain; IPR020056: Ribosomal protein L25/Gln-tRNA synthetase, N-terminal; IPR020058: Glutamyl/glutaminyl-tRNA synthetase, class Ib, catalytic domain; IPR011035: Ribosomal protein L25/Gln-tRNA synthetase, anti-codon-binding domain superfamily; IPR004514: Glutamine-tRNA synthetase; IPR000924: Glutamyl/glutaminyl-tRNA synthetase; IPR014729: Rossmann-like alpha/beta/alpha sandwich fold</t>
  </si>
  <si>
    <t>GO:0006425- glutaminyl-tRNA aminoacylation</t>
  </si>
  <si>
    <t>GO:0004819- glutamine-tRNA ligase activity; GO:0005524- ATP binding</t>
  </si>
  <si>
    <t>K01886: glutaminyl-tRNA synthetase [EC:6.1.1.18]</t>
  </si>
  <si>
    <t>ATP; 9FH; FAD; IAC; PLS; FES</t>
  </si>
  <si>
    <t>ADENOSINE-5'-TRIPHOSPHATE; 5-methyl-1-phenyl-pyrazole-4-carboxylic acid; FLAVIN-ADENINE DINUCLEOTIDE; 1H-INDOL-3-YLACETIC ACID; [3-HYDROXY-2-METHYL-5-PHOSPHONOOXYMETHYL-PYRIDIN-4-YLMETHYL]-SERINE; FE2/S2 (INORGANIC) CLUSTER</t>
  </si>
  <si>
    <t>glnS</t>
  </si>
  <si>
    <t>Glutamine--tRNA ligase</t>
  </si>
  <si>
    <t>glutamine--tRNA ligase/YqeY domain fusion protein</t>
  </si>
  <si>
    <t>PPA1871</t>
  </si>
  <si>
    <t>(GenBank) 2',3'-cyclic-nucleotide 2'-phosphodiesterase precursor</t>
  </si>
  <si>
    <t>PF02872: 5'-nucleotidase, C-terminal domain; PF00149: Calcineurin-like phosphoesterase</t>
  </si>
  <si>
    <t>IPR006179: 5'-Nucleotidase/apyrase; IPR036907: 5'-Nucleotidase, C-terminal domain superfamily; IPR029052: Metallo-dependent phosphatase-like; IPR008334: 5'-Nucleotidase, C-terminal; IPR004843: Calcineurin-like phosphoesterase domain, ApaH type; IPR006146: 5'-Nucleotidase, conserved site</t>
  </si>
  <si>
    <t>GO:0009166- nucleotide catabolic process; GO:0016311- dephosphorylation</t>
  </si>
  <si>
    <t>GO:0008252- nucleotidase activity; GO:0008663- 2',3'-cyclic-nucleotide 2'-phosphodiesterase activity; GO:0000166- nucleotide binding; GO:0046872- metal ion binding</t>
  </si>
  <si>
    <t>K01119: 5'-nucleotidase / UDP-sugar diphosphatase [EC:3.1.3.5 3.6.1.45]</t>
  </si>
  <si>
    <t>3D1</t>
  </si>
  <si>
    <t>(2R,3S,5R)-5-(6-amino-9H-purin-9-yl)-tetrahydro-2-(hydroxymethyl)furan-3-ol</t>
  </si>
  <si>
    <t>yfkN</t>
  </si>
  <si>
    <t>Trifunctional nucleotide phosphoesterase protein YfkN</t>
  </si>
  <si>
    <t>5'-nucleotidase C-terminal domain-containing protein</t>
  </si>
  <si>
    <t>Bifunctional metallophosphatase/5'-nucleotidase / 2',3'-cyclic-nucleotide 2'-phosphodiesterase precursor</t>
  </si>
  <si>
    <t>PPA1872</t>
  </si>
  <si>
    <t>PF10081: Alpha/beta-hydrolase family; PF15420: Alpha/beta-hydrolase family N-terminus</t>
  </si>
  <si>
    <t>IPR027787: Alpha/beta-hydrolase, catalytic domain; IPR027788: Alpha/beta-hydrolase, N-terminal domain; IPR029058: Alpha/Beta hydrolase fold</t>
  </si>
  <si>
    <t>0ZW; 2UE; ZNH; HEM; NAP</t>
  </si>
  <si>
    <t>N-(tert-butoxycarbonyl)-L-alanyl-N-{(1S)-5-ammonio-1-[hydroxy(3-hydroxypropoxy)boranyl]pentyl}-L-valinamide; 1-[4-(2-oxoethyl)benzyl]guanidine; PROTOPORPHYRIN IX CONTAINING ZN; PROTOPORPHYRIN IX CONTAINING FE; NADP NICOTINAMIDE-ADENINE-DINUCLEOTIDE PHOSPHATE</t>
  </si>
  <si>
    <t>Alpha/beta-hydrolase catalytic domain-containing protein, conserved membrane-spanning protein</t>
  </si>
  <si>
    <t>PPA1873</t>
  </si>
  <si>
    <t>(GenBank) elongation factor Tu</t>
  </si>
  <si>
    <t>PF00009: Elongation factor Tu GTP binding domain; PF03144: Elongation factor Tu domain 2; PF03143: Elongation factor Tu C-terminal domain</t>
  </si>
  <si>
    <t>IPR009000: Translation protein, beta-barrel domain superfamily; IPR000795: Translational (tr)-type GTP-binding domain; IPR005225: Small GTP-binding protein domain; IPR009001: Translation elongation factor EF1A/initiation factor IF2gamma, C-terminal; IPR004541: Translation elongation factor EFTu/EF1A, bacterial/organelle; IPR031157: Tr-type G domain, conserved site; IPR004161: Translation elongation factor EFTu-like, domain 2; IPR027417: P-loop containing nucleoside triphosphate hydrolase; IPR041709: Elongation factor Tu (EF-Tu), GTP-binding domain; IPR033720: Elongation factor Tu, domain 2; IPR004160: Translation elongation factor EFTu/EF1A, C-terminal</t>
  </si>
  <si>
    <t>GO:0003746- translation elongation factor activity; GO:0003924- GTPase activity; GO:0005525- GTP binding</t>
  </si>
  <si>
    <t>K02358: GTP-binding protein LepA</t>
  </si>
  <si>
    <t>PCW; TMO; FAD</t>
  </si>
  <si>
    <t>1,2-DIOLEOYL-SN-GLYCERO-3-PHOSPHOCHOLINE; trimethylamine oxide; FLAVIN-ADENINE DINUCLEOTIDE</t>
  </si>
  <si>
    <t>tuf</t>
  </si>
  <si>
    <t>Elongation factor Tu</t>
  </si>
  <si>
    <t>elongation factor Tu</t>
  </si>
  <si>
    <t>PPA1875</t>
  </si>
  <si>
    <t>(GenBank) elongation factor G</t>
  </si>
  <si>
    <t>PF03764: Elongation factor G, domain IV; PF14492: Elongation Factor G, domain III; PF00009: Elongation factor Tu GTP binding domain; PF00679: Elongation factor G C-terminus; PF03144: Elongation factor Tu domain 2</t>
  </si>
  <si>
    <t>IPR000795: Translational (tr)-type GTP-binding domain; IPR005517: Translation elongation factor EFG/EF2, domain IV; IPR027417: P-loop containing nucleoside triphosphate hydrolase; IPR041095: Elongation Factor G, domain II; IPR005225: Small GTP-binding protein domain; IPR035647: EF-G domain III/V-like; IPR000640: Elongation factor EFG, domain V-like; IPR009000: Translation protein, beta-barrel domain superfamily; IPR004540: Translation elongation factor EFG/EF2; IPR020568: Ribosomal protein S5 domain 2-type fold; IPR009022: Elongation factor G, domain III; IPR014721: Ribosomal protein S5 domain 2-type fold, subgroup; IPR035649: EFG, domain V; IPR031157: Tr-type G domain, conserved site; IPR004161: Translation elongation factor EFTu-like, domain 2</t>
  </si>
  <si>
    <t>K02355: ribosomal protection tetracycline resistance protein</t>
  </si>
  <si>
    <t>0UL; N8E; HEM; SCA; 485; BTB</t>
  </si>
  <si>
    <t>6-phenyl[1,2,4]triazolo[1,5-a]pyrazin-2-amine; 3,6,9,12,15-PENTAOXATRICOSAN-1-OL; PROTOPORPHYRIN IX CONTAINING FE; SUCCINYL-COENZYME A; [2-AMINO-3-(4-HYDROXY-PHENYL)-PROPIONYLAMINO]- (3,4,5-TRIHYDROXY-6-METHYL-TETRAHYDRO-PYRAN-2-YL)- ACETIC ACID; 2-[BIS-(2-HYDROXY-ETHYL)-AMINO]-2-HYDROXYMETHYL-PROPANE-1,3-DIOL</t>
  </si>
  <si>
    <t>fusA</t>
  </si>
  <si>
    <t>Elongation factor G</t>
  </si>
  <si>
    <t>elongation factor G</t>
  </si>
  <si>
    <t>PPA1876</t>
  </si>
  <si>
    <t>(GenBank) 30S ribosomal protein S7</t>
  </si>
  <si>
    <t>PF00177: Ribosomal protein S7p/S5e</t>
  </si>
  <si>
    <t>IPR005717: Ribosomal protein S7, bacterial/organellar-type; IPR023798: Ribosomal protein S7 domain; IPR036823: Ribosomal protein S7 domain superfamily; IPR000235: Ribosomal protein S5/S7; IPR020606: Ribosomal protein S7, conserved site</t>
  </si>
  <si>
    <t>K02992: small subunit ribosomal protein S7</t>
  </si>
  <si>
    <t>NDP; NAI</t>
  </si>
  <si>
    <t>NADPH DIHYDRO-NICOTINAMIDE-ADENINE-DINUCLEOTIDE PHOSPHATE; 1,4-DIHYDRONICOTINAMIDE ADENINE DINUCLEOTIDE</t>
  </si>
  <si>
    <t>rpsG</t>
  </si>
  <si>
    <t>30S ribosomal protein S7</t>
  </si>
  <si>
    <t>Small ribosomal subunit protein uS7</t>
  </si>
  <si>
    <t>PPA1878</t>
  </si>
  <si>
    <t>(GenBank) 30S ribosomal protein S12</t>
  </si>
  <si>
    <t>PF00164: Ribosomal protein S12/S23</t>
  </si>
  <si>
    <t>IPR012340: Nucleic acid-binding, OB-fold; IPR006032: Ribosomal protein S12/S23; IPR005679: Ribosomal protein S12, bacterial-type</t>
  </si>
  <si>
    <t>K02950: NAD(P)H-quinone oxidoreductase subunit 2 [EC:7.1.1.2]</t>
  </si>
  <si>
    <t>EVF</t>
  </si>
  <si>
    <t>1,3-benzothiazole-2-sulfonamide</t>
  </si>
  <si>
    <t>rpsL</t>
  </si>
  <si>
    <t>30S ribosomal protein S12</t>
  </si>
  <si>
    <t>Small ribosomal subunit protein uS12</t>
  </si>
  <si>
    <t>PPA1883</t>
  </si>
  <si>
    <t>(GenBank) DNA-directed RNA polymerase beta' chain</t>
  </si>
  <si>
    <t>PF04998: RNA polymerase Rpb1, domain 5; PF04997: RNA polymerase Rpb1, domain 1; PF04983: RNA polymerase Rpb1, domain 3; PF05000: RNA polymerase Rpb1, domain 4; PF00623: RNA polymerase Rpb1, domain 2</t>
  </si>
  <si>
    <t>IPR012754: DNA-directed RNA polymerase, subunit beta-prime, bacterial type; IPR007081: RNA polymerase Rpb1, domain 5; IPR045867: DNA-directed RNA polymerase, subunit beta-prime; IPR007080: RNA polymerase Rpb1, domain 1; IPR006592: RNA polymerase, N-terminal; IPR044893: RNA polymerase Rpb1, clamp domain superfamily; IPR007066: RNA polymerase Rpb1, domain 3; IPR007083: RNA polymerase Rpb1, domain 4; IPR042102: RNA polymerase Rpb1, domain 3 superfamily; IPR038120: RNA polymerase Rpb1, funnel domain superfamily; IPR000722: RNA polymerase, alpha subunit</t>
  </si>
  <si>
    <t>GO:0003899- DNA-directed 5'-3' RNA polymerase activity; GO:0000287- magnesium ion binding; GO:0008270- zinc ion binding; GO:0003677- DNA binding</t>
  </si>
  <si>
    <t>K03046: DNA-directed RNA polymerase subunit beta' [EC:2.7.7.6]</t>
  </si>
  <si>
    <t>rpoC</t>
  </si>
  <si>
    <t>DNA-directed RNA polymerase subunit beta'</t>
  </si>
  <si>
    <t>PPA1884</t>
  </si>
  <si>
    <t>(GenBank) DNA-directed RNA polymerase beta chain</t>
  </si>
  <si>
    <t>PF04565: RNA polymerase Rpb2, domain 3; PF00562: RNA polymerase Rpb2, domain 6; PF10385: RNA polymerase beta subunit external 1 domain; PF04560: RNA polymerase Rpb2, domain 7; PF04563: RNA polymerase beta subunit; PF04561: RNA polymerase Rpb2, domain 2</t>
  </si>
  <si>
    <t>IPR010243: DNA-directed RNA polymerase beta subunit, bacterial-type; IPR042107: DNA-directed RNA polymerase, beta subunit, external 1 domain superfamily; IPR007645: RNA polymerase Rpb2, domain 3; IPR007120: DNA-directed RNA polymerase, subunit 2, hybrid-binding domain; IPR014724: RNA polymerase Rpb2, OB-fold; IPR019462: DNA-directed RNA polymerase, beta subunit, external 1 domain; IPR037033: DNA-directed RNA polymerase, subunit 2, hybrid-binding domain superfamily; IPR015712: DNA-directed RNA polymerase, subunit 2; IPR007121: RNA polymerase, beta subunit, conserved site; IPR007641: RNA polymerase Rpb2, domain 7; IPR007644: RNA polymerase, beta subunit, protrusion; IPR007642: RNA polymerase Rpb2, domain 2; IPR037034: RNA polymerase Rpb2, domain 2 superfamily</t>
  </si>
  <si>
    <t>GO:0032549- ribonucleoside binding; GO:0003899- DNA-directed 5'-3' RNA polymerase activity; GO:0003677- DNA binding</t>
  </si>
  <si>
    <t>K03043: DNA-directed RNA polymerase subunit B [EC:2.7.7.6]</t>
  </si>
  <si>
    <t>rpoB</t>
  </si>
  <si>
    <t>DNA-directed RNA polymerase subunit beta</t>
  </si>
  <si>
    <t>PPA1885</t>
  </si>
  <si>
    <t>(GenBank) 50S ribosomal protein L7/L12</t>
  </si>
  <si>
    <t>PF16320: Ribosomal protein L7/L12 dimerisation domain; PF00542: Ribosomal protein L7/L12 C-terminal domain</t>
  </si>
  <si>
    <t>IPR000206: Ribosomal protein L7/L12; IPR036235: Ribosomal protein L7/L12, oligomerisation domain superfamily; IPR008932: Ribosomal protein L7/L12, oligomerisation; IPR014719: Ribosomal protein L7/L12, C-terminal/adaptor protein ClpS-like; IPR013823: Ribosomal protein L7/L12, C-terminal</t>
  </si>
  <si>
    <t>K02935: large subunit ribosomal protein L7/L12</t>
  </si>
  <si>
    <t>rplL</t>
  </si>
  <si>
    <t>50S ribosomal protein L7/L12</t>
  </si>
  <si>
    <t>Large ribosomal subunit protein bL12</t>
  </si>
  <si>
    <t>PPA1887</t>
  </si>
  <si>
    <t>(GenBank) 50S ribosomal protein L10</t>
  </si>
  <si>
    <t>PF00466: Ribosomal protein L10</t>
  </si>
  <si>
    <t>IPR022973: Ribosomal protein L10; IPR001790: Ribosomal protein L10P; IPR002363: Ribosomal protein L10, eubacterial, conserved site; IPR043141: Ribosomal protein L10-like domain superfamily</t>
  </si>
  <si>
    <t>GO:0070180- large ribosomal subunit rRNA binding; GO:0003735- structural constituent of ribosome</t>
  </si>
  <si>
    <t>K02864: large subunit ribosomal protein L10</t>
  </si>
  <si>
    <t>rplJ</t>
  </si>
  <si>
    <t>50S ribosomal protein L10</t>
  </si>
  <si>
    <t>Large ribosomal subunit protein uL10</t>
  </si>
  <si>
    <t>PPA1889</t>
  </si>
  <si>
    <t>(GenBank) 50S ribosomal protein L1</t>
  </si>
  <si>
    <t>PF00687: Ribosomal protein L1p/L10e family</t>
  </si>
  <si>
    <t>IPR002143: Ribosomal protein L1; IPR028364: Ribosomal protein L1/ribosomal biogenesis protein; IPR023674: Ribosomal protein L1-like; IPR005878: Ribosomal protein L1, bacterial-type; IPR023673: Ribosomal protein L1, conserved site; IPR016095: Ribosomal protein L1, 3-layer alpha/beta-sandwich</t>
  </si>
  <si>
    <t>GO:0006417- regulation of translation; GO:0006412- translation</t>
  </si>
  <si>
    <t>K02863: large subunit ribosomal protein L1</t>
  </si>
  <si>
    <t>PYR</t>
  </si>
  <si>
    <t>PYRUVIC ACID</t>
  </si>
  <si>
    <t>rplA</t>
  </si>
  <si>
    <t>50S ribosomal protein L1</t>
  </si>
  <si>
    <t>Large ribosomal subunit protein uL1</t>
  </si>
  <si>
    <t>PPA1890</t>
  </si>
  <si>
    <t>(GenBank) 50S ribosomal protein L11</t>
  </si>
  <si>
    <t>PF03946: Ribosomal protein L11, N-terminal domain; PF00298: Ribosomal protein L11, RNA binding domain</t>
  </si>
  <si>
    <t>IPR020784: Ribosomal protein L11, N-terminal; IPR036769: Ribosomal protein L11, C-terminal domain superfamily; IPR020785: Ribosomal protein L11, conserved site; IPR006519: Ribosomal protein L11, bacterial-type; IPR000911: Ribosomal protein L11/L12; IPR036796: Ribosomal protein L11/L12, N-terminal domain superfamily; IPR020783: Ribosomal protein L11, C-terminal</t>
  </si>
  <si>
    <t>K02867: large subunit ribosomal protein L11</t>
  </si>
  <si>
    <t>ATP; LIC; NAD</t>
  </si>
  <si>
    <t>ADENOSINE-5'-TRIPHOSPHATE; 3-(2-CHLOROBENZYL)-1-(2-{[(1S)-2-HYDROXY-1,2-DIMETHYLPROPYL]AMINO}PYRIMIDIN-4-YL)-1-(4-METHOXYPHENYL)UREA; NICOTINAMIDE-ADENINE-DINUCLEOTIDE</t>
  </si>
  <si>
    <t>rplK</t>
  </si>
  <si>
    <t>50S ribosomal protein L11</t>
  </si>
  <si>
    <t>Large ribosomal subunit protein uL11</t>
  </si>
  <si>
    <t>PPA1891</t>
  </si>
  <si>
    <t>(GenBank) transcription antitermination protein NusG</t>
  </si>
  <si>
    <t>PF02357: Transcription termination factor nusG</t>
  </si>
  <si>
    <t>IPR014722: Ribosomal protein L2, domain 2; IPR036735: NusG, N-terminal domain superfamily; IPR005824: KOW; IPR043425: NusG-like; IPR006645: NusG, N-terminal; IPR001062: Transcription antitermination protein, NusG; IPR008991: Translation protein SH3-like domain superfamily</t>
  </si>
  <si>
    <t>GO:0006354- DNA-templated transcription, elongation; GO:0031564- transcription antitermination; GO:0032784- regulation of DNA-templated transcription, elongation; GO:0006353- DNA-templated transcription, termination; GO:2000112- regulation of cellular macromolecule biosynthetic process; GO:0034645- cellular macromolecule biosynthetic process; GO:0043043- peptide biosynthetic process; GO:0044267- cellular protein metabolic process</t>
  </si>
  <si>
    <t>K02601: transcription termination/antitermination protein NusG</t>
  </si>
  <si>
    <t>LZ1; FAD; FMN</t>
  </si>
  <si>
    <t>1H-indazole; FLAVIN-ADENINE DINUCLEOTIDE; FLAVIN MONONUCLEOTIDE</t>
  </si>
  <si>
    <t>nusG</t>
  </si>
  <si>
    <t>Transcription termination/antitermination protein NusG</t>
  </si>
  <si>
    <t>transcription termination/antitermination protein NusG</t>
  </si>
  <si>
    <t>PPA1893</t>
  </si>
  <si>
    <t>PF12897: Aspartate amino-transferase</t>
  </si>
  <si>
    <t>IPR015424: Pyridoxal phosphate-dependent transferase; IPR015422: Pyridoxal phosphate-dependent transferase, small domain; IPR015421: Pyridoxal phosphate-dependent transferase, major domain; IPR024551: Aspartate aminotransferase Ic</t>
  </si>
  <si>
    <t>GO:0004069- L-aspartate:2-oxoglutarate aminotransferase activity; GO:0003677- DNA binding</t>
  </si>
  <si>
    <t>KXU; PY4; GTP; NDP; FAD; NAD; SAM; RE2; GM2; HR4</t>
  </si>
  <si>
    <t>5-{[(4,6-dimethylpyrimidin-2-yl)sulfanyl]methyl}-N-[(2-methylpyridin-4-yl)methyl]-1,2-oxazole-3-carboxamide; 2-[O-PHOSPHONOPYRIDOXYL]-AMINO- BUTYRIC ACID; GUANOSINE-5'-TRIPHOSPHATE; NADPH DIHYDRO-NICOTINAMIDE-ADENINE-DINUCLEOTIDE PHOSPHATE; FLAVIN-ADENINE DINUCLEOTIDE; NICOTINAMIDE-ADENINE-DINUCLEOTIDE; S-ADENOSYLMETHIONINE; 5-[2-(4-hydroxyphenyl)ethyl]benzene-1,3-diol; N-[(1S,2S)-2-HYDROXY-1-({[(2R,3R,4S,5S,6R)-3,4,5-TRIHYDROXY-6-(HYDROXYMETHYL)TETRAHYDRO-2H-PYRAN-2-YL]OXY}METHYL)OCTADECYL]OCTADECANAMIDE; (2S,4aR,6R,7R,7aS)-6-{6-amino-8-[(4-fluorobenzyl)sulfanyl]-9H-purin-9-yl}-2-sulfanyltetrahydro-4H-furo[3,2-d][1,3,2]dioxaphosphinin-7-ol 2-oxide</t>
  </si>
  <si>
    <t>Putative aminotransferase/MSMEI_6121</t>
  </si>
  <si>
    <t>aminotransferase class I/II-fold pyridoxal phosphate-dependent enzyme</t>
  </si>
  <si>
    <t>Aspartate aminotransferase AspT</t>
  </si>
  <si>
    <t>PPA1894</t>
  </si>
  <si>
    <t>(GenBank) UDP-N-acetylenolpyruvoylglucosamine reductase</t>
  </si>
  <si>
    <t>PF01565: FAD binding domain; PF02873: UDP-N-acetylenolpyruvoylglucosamine reductase, C-terminal domain</t>
  </si>
  <si>
    <t>IPR016169: FAD-binding, type PCMH, subdomain 2; IPR003170: UDP-N-acetylenolpyruvoylglucosamine reductase; IPR006094: FAD linked oxidase, N-terminal; IPR036635: UDP-N-acetylenolpyruvoylglucosamine reductase, C-terminal domain superfamily; IPR011601: UDP-N-acetylenolpyruvoylglucosamine reductase, C-terminal; IPR016167: FAD-binding, type PCMH, subdomain 1; IPR016166: FAD-binding domain, PCMH-type; IPR036318: FAD-binding, type PCMH-like superfamily</t>
  </si>
  <si>
    <t>GO:0008762- UDP-N-acetylmuramate dehydrogenase activity; GO:0071949- FAD binding</t>
  </si>
  <si>
    <t>K00075: UDP-N-acetylmuramate dehydrogenase [EC:1.3.1.98]</t>
  </si>
  <si>
    <t>EPU; FAD</t>
  </si>
  <si>
    <t>URIDINE-DIPHOSPHATE-2(N-ACETYLGLUCOSAMINYL) BUTYRIC ACID; FLAVIN-ADENINE DINUCLEOTIDE</t>
  </si>
  <si>
    <t>murB</t>
  </si>
  <si>
    <t>UDP-N-acetylenolpyruvoylglucosamine reductase</t>
  </si>
  <si>
    <t>UDP-N-acetylmuramate dehydrogenase</t>
  </si>
  <si>
    <t>PPA1895</t>
  </si>
  <si>
    <t>(GenBank) MaoC family protein</t>
  </si>
  <si>
    <t>PF01575: MaoC like domain</t>
  </si>
  <si>
    <t>IPR029069: HotDog domain superfamily; IPR002539: MaoC-like dehydratase domain; IPR003965: Fatty acid synthase</t>
  </si>
  <si>
    <t>GO:0006631- fatty acid metabolic process; GO:0072330- monocarboxylic acid biosynthetic process; GO:0008610- lipid biosynthetic process</t>
  </si>
  <si>
    <t>GO:0005835- fatty acid synthase complex</t>
  </si>
  <si>
    <t>GO:0004312- fatty acid synthase activity</t>
  </si>
  <si>
    <t>0KV</t>
  </si>
  <si>
    <t>2-{(3S)-3-[(benzylsulfonyl)amino]-2-oxopiperidin-1-yl}-N-{(2S)-1-[(3S)-1-carbamimidoylpiperidin-3-yl]-3-oxopropan-2-yl}acetamide</t>
  </si>
  <si>
    <t>MaoC family dehydratase</t>
  </si>
  <si>
    <t>Dehydratase, MaoC family protein</t>
  </si>
  <si>
    <t>PPA1896</t>
  </si>
  <si>
    <t>(GenBank) conserved protein (DUF875)</t>
  </si>
  <si>
    <t>PF13452: N-terminal half of MaoC dehydratase</t>
  </si>
  <si>
    <t>IPR016709: Uncharacterised protein family UPF0336; IPR039569: N-terminal of MaoC-like dehydratase; IPR029069: HotDog domain superfamily</t>
  </si>
  <si>
    <t>MaoC family dehydratase N-terminal domain-containing protein</t>
  </si>
  <si>
    <t>PPA1897</t>
  </si>
  <si>
    <t>(GenBank) 50S ribosomal protein L33 type 2</t>
  </si>
  <si>
    <t>PF00471: Ribosomal protein L33</t>
  </si>
  <si>
    <t>IPR001705: Ribosomal protein L33; IPR018264: Ribosomal protein L33, conserved site; IPR011332: Zinc-binding ribosomal protein; IPR038584: Ribosomal protein L33 superfamily</t>
  </si>
  <si>
    <t>K02913:</t>
  </si>
  <si>
    <t>rpmG2_1</t>
  </si>
  <si>
    <t>50S ribosomal protein L33 2</t>
  </si>
  <si>
    <t>rpmG</t>
  </si>
  <si>
    <t>50S ribosomal protein L33</t>
  </si>
  <si>
    <t>Large ribosomal subunit protein bL33</t>
  </si>
  <si>
    <t>PPA1898</t>
  </si>
  <si>
    <t>(GenBank) exodeoxyribonuclease III</t>
  </si>
  <si>
    <t>PF03372: Endonuclease/Exonuclease/phosphatase family</t>
  </si>
  <si>
    <t>IPR036691: Endonuclease/exonuclease/phosphatase superfamily; IPR004808: AP endonuclease 1; IPR037493: Exodeoxyribonuclease III-like; IPR005135: Endonuclease/exonuclease/phosphatase</t>
  </si>
  <si>
    <t>GO:0006281- DNA repair; GO:0090305- nucleic acid phosphodiester bond hydrolysis</t>
  </si>
  <si>
    <t>GO:0008853- exodeoxyribonuclease III activity; GO:0004519- endonuclease activity</t>
  </si>
  <si>
    <t>K01142:</t>
  </si>
  <si>
    <t>SB9; FAD</t>
  </si>
  <si>
    <t>HYDROXY[3-(6-METHYLPYRIDIN-2-YL)PROPYL]FORMAMIDE; FLAVIN-ADENINE DINUCLEOTIDE</t>
  </si>
  <si>
    <t>Exodeoxyribonuclease III</t>
  </si>
  <si>
    <t>PPA1899</t>
  </si>
  <si>
    <t>(GenBank) enoyl-CoA hydratase/isomerase family protein</t>
  </si>
  <si>
    <t>PF16113: Enoyl-CoA hydratase/isomerase</t>
  </si>
  <si>
    <t>IPR045004: Enoyl-CoA hydratase/isomerase domain; IPR032259: Enoyl-CoA hydratase/isomerase, HIBYL-CoA-H type; IPR029045: ClpP/crotonase-like domain superfamily</t>
  </si>
  <si>
    <t>GO:0003860- 3-hydroxyisobutyryl-CoA hydrolase activity; GO:0016853- isomerase activity; GO:0004300- enoyl-CoA hydratase activity</t>
  </si>
  <si>
    <t>K01692: 2-(1,2-epoxy-1,2-dihydrophenyl)acetyl-CoA isomerase [EC:5.3.3.18]</t>
  </si>
  <si>
    <t>CAA; 36G; FAD</t>
  </si>
  <si>
    <t>ACETOACETYL-COENZYME A; N-(2-methoxyphenyl)-3,4-dihydro-2H-quinoline-1-carboxamide; FLAVIN-ADENINE DINUCLEOTIDE</t>
  </si>
  <si>
    <t>caiD</t>
  </si>
  <si>
    <t>Carnitinyl-CoA dehydratase</t>
  </si>
  <si>
    <t>enoyl-CoA hydratase/isomerase family protein</t>
  </si>
  <si>
    <t>3-hydroxyisobutyryl-CoA hydrolase, enoyl-CoA hydratase/isomerase family protein</t>
  </si>
  <si>
    <t>PPA1900</t>
  </si>
  <si>
    <t>GO:0016757- glycosyltransferase activity; GO:0004497- monooxygenase activity</t>
  </si>
  <si>
    <t>HEB; HEB; NAP</t>
  </si>
  <si>
    <t>HEME B/C; HEME B/C; NADP NICOTINAMIDE-ADENINE-DINUCLEOTIDE PHOSPHATE</t>
  </si>
  <si>
    <t>PPA1901</t>
  </si>
  <si>
    <t>(GenBank) NADH dehydrogenase subunit</t>
  </si>
  <si>
    <t>IPR010226: NADH-quinone oxidoreductase, chain I; IPR017896: 4Fe-4S ferredoxin-type, iron-sulphur binding domain; IPR017900: 4Fe-4S ferredoxin, iron-sulphur binding, conserved site</t>
  </si>
  <si>
    <t>GO:0016651- oxidoreductase activity, acting on NAD(P)H; GO:0051539- 4 iron, 4 sulfur cluster binding; GO:0046872- metal ion binding</t>
  </si>
  <si>
    <t>K00338: NADH-quinone oxidoreductase subunit I [EC:7.1.1.2]</t>
  </si>
  <si>
    <t>SF4; DX4; SF4</t>
  </si>
  <si>
    <t>IRON/SULFUR CLUSTER; 2-amino-1,9-dihydro-6H-purine-6-thione; IRON/SULFUR CLUSTER</t>
  </si>
  <si>
    <t>ndhI</t>
  </si>
  <si>
    <t>NAD(P)H-quinone oxidoreductase subunit I</t>
  </si>
  <si>
    <t>4Fe-4S binding protein</t>
  </si>
  <si>
    <t>NADH dehydrogenase subunit</t>
  </si>
  <si>
    <t>PPA1902</t>
  </si>
  <si>
    <t>PF00329: Respiratory-chain NADH dehydrogenase, 30 Kd subunit</t>
  </si>
  <si>
    <t>IPR037232: NADH:ubiquinone oxidoreductase, 30kDa subunit superfamily; IPR001268: NADH:ubiquinone oxidoreductase, 30kDa subunit</t>
  </si>
  <si>
    <t>GO:0008137- NADH dehydrogenase (ubiquinone) activity</t>
  </si>
  <si>
    <t>K00332:</t>
  </si>
  <si>
    <t>nuoC_1</t>
  </si>
  <si>
    <t>NADH-quinone oxidoreductase subunit C/D</t>
  </si>
  <si>
    <t>NADH-quinone oxidoreductase subunit C</t>
  </si>
  <si>
    <t>Respiratory-chain NADH dehydrogenase, 30 Kd subunit</t>
  </si>
  <si>
    <t>PPA1903</t>
  </si>
  <si>
    <t>PF01058: NADH ubiquinone oxidoreductase, 20 Kd subunit</t>
  </si>
  <si>
    <t>IPR006137: NADH:ubiquinone oxidoreductase-like, 20kDa subunit</t>
  </si>
  <si>
    <t>GO:0051536- iron-sulfur cluster binding; GO:0050136- NADH dehydrogenase (quinone) activity; GO:0048038- quinone binding; GO:0015453- oxidoreduction-driven active transmembrane transporter activity; GO:0009055- electron transfer activity</t>
  </si>
  <si>
    <t>K00331:</t>
  </si>
  <si>
    <t>5NY</t>
  </si>
  <si>
    <t>2-chloranyl-~{N}-[(7~{S})-2-methyl-7-phenyl-10-(1~{H}-1,2,3,4-tetrazol-5-yl)-8,9-dihydro-6~{H}-pyrido[1,2-a]indol-7-yl]-4-(1,2,4-triazol-4-yl)benzamide</t>
  </si>
  <si>
    <t>nuoB_1</t>
  </si>
  <si>
    <t>NADH-quinone oxidoreductase subunit B</t>
  </si>
  <si>
    <t>proton-conducting membrane transporter</t>
  </si>
  <si>
    <t>PPA1904</t>
  </si>
  <si>
    <t>(GenBank) pyruvate:ferredoxin oxidoreductase (alpha subunit)</t>
  </si>
  <si>
    <t>PF01558: Pyruvate ferredoxin/flavodoxin oxidoreductase; PF17147: Pyruvate:ferredoxin oxidoreductase core domain II; PF01855: Pyruvate flavodoxin/ferredoxin oxidoreductase, thiamine diP-bdg</t>
  </si>
  <si>
    <t>IPR009014: Transketolase C-terminal/Pyruvate-ferredoxin oxidoreductase domain II; IPR022367: 2-oxoacid:acceptor oxidoreductase, alpha subunit; IPR019752: Pyruvate/ketoisovalerate oxidoreductase, catalytic domain; IPR002869: Pyruvate-flavodoxin oxidoreductase, central domain; IPR029061: Thiamin diphosphate-binding fold; IPR002880: Pyruvate flavodoxin/ferredoxin oxidoreductase, pyrimidine binding domain; IPR033412: Pyruvate:ferredoxin oxidoreductase, core domain II</t>
  </si>
  <si>
    <t>GO:0016903- oxidoreductase activity, acting on the aldehyde or oxo group of donors; GO:0000287- magnesium ion binding</t>
  </si>
  <si>
    <t>K00174: 2-oxoglutarate/2-oxoacid ferredoxin oxidoreductase subunit alpha [EC:1.2.7.3 1.2.7.11]</t>
  </si>
  <si>
    <t>P4T; CIT; HMG; PI4; FAD; LJG</t>
  </si>
  <si>
    <t>2-PHENYLAMINO-4-METHYL-5-ACETYL THIAZOLE; CITRIC ACID; 3-HYDROXY-3-METHYLGLUTARYL-COENZYME A; 1-[2-(8-CARBAMOYLMETHYL-6,9-DIOXO-2-OXA-7,10-DIAZA-BICYCLO[11.2.2]HEPTADECA- 1(16),13(17),14-TRIEN-11-YL)-2-HYDROXY-ETHYL]-PIPERIDINE-2-CARBOXYLIC ACID TERT-BUTYLAMIDE; FLAVIN-ADENINE DINUCLEOTIDE; N,N'-(iminodiethane-2,1-diyl)bis[4-amino-N-(2-methylpropyl)benzenesulfonamide]</t>
  </si>
  <si>
    <t>korA</t>
  </si>
  <si>
    <t>2-oxoglutarate oxidoreductase subunit KorA</t>
  </si>
  <si>
    <t>2-oxoglutarate ferredoxin oxidoreductase subunit alpha, pyruvate:ferredoxin oxidoreductase (alpha subunit)</t>
  </si>
  <si>
    <t>PPA1905</t>
  </si>
  <si>
    <t>(GenBank) pyruvate:ferredoxin oxidoreductase (beta subunit)</t>
  </si>
  <si>
    <t>PF02775: Thiamine pyrophosphate enzyme, C-terminal TPP binding domain</t>
  </si>
  <si>
    <t>IPR029061: Thiamin diphosphate-binding fold; IPR011766: Thiamine pyrophosphate enzyme, C-terminal TPP-binding</t>
  </si>
  <si>
    <t>GO:0030976- thiamine pyrophosphate binding; GO:0000287- magnesium ion binding; GO:0047553- 2-oxoglutarate synthase activity</t>
  </si>
  <si>
    <t>K00175: indolepyruvate ferredoxin oxidoreductase, alpha subunit [EC:1.2.7.8]</t>
  </si>
  <si>
    <t>TPP; P1T; SF4; N2F; CX4; FMN</t>
  </si>
  <si>
    <t>THIAMINE DIPHOSPHATE; 2-[({3-HYDROXY-2-METHYL-5-[(PHOSPHONOOXY)METHYL]PYRIDIN-4-YL}METHYL)AMINO]ACRYLIC ACID; IRON/SULFUR CLUSTER; 2-[(4-methylphenyl)sulfonyl]-5-nitrofuran; 7-chloro-N-(cyclopropylmethyl)quinazolin-4-amine; FLAVIN MONONUCLEOTIDE</t>
  </si>
  <si>
    <t>korB</t>
  </si>
  <si>
    <t>2-oxoglutarate oxidoreductase subunit KorB</t>
  </si>
  <si>
    <t>2-oxoacid:ferredoxin oxidoreductase subunit beta</t>
  </si>
  <si>
    <t>2-oxoglutarate ferredoxin oxidoreductase subunit beta, pyruvate:ferredoxin oxidoreductase (beta subunit)</t>
  </si>
  <si>
    <t>PPA1909</t>
  </si>
  <si>
    <t>(GenBank) metalloprotease (peptidase family M13)</t>
  </si>
  <si>
    <t>PF01431: Peptidase family M13; PF05649: Peptidase family M13</t>
  </si>
  <si>
    <t>IPR018497: Peptidase M13, C-terminal domain; IPR000718: Peptidase M13; IPR024079: Metallopeptidase, catalytic domain superfamily; IPR008753: Peptidase M13, N-terminal domain; IPR042089: Peptidase M13, domain 2</t>
  </si>
  <si>
    <t>GO:0004222- metalloendopeptidase activity; GO:0046872- metal ion binding</t>
  </si>
  <si>
    <t>K07386: putative endopeptidase [EC:3.4.24.-]</t>
  </si>
  <si>
    <t>ANP; OIR</t>
  </si>
  <si>
    <t>PHOSPHOAMINOPHOSPHONIC ACID-ADENYLATE ESTER; N-(3-PHENYL-2-SULFANYLPROPANOYL)PHENYLALANYLALANINE</t>
  </si>
  <si>
    <t>Neutral endopeptidase, metalloprotease (peptidase family M13)</t>
  </si>
  <si>
    <t>PPA1911</t>
  </si>
  <si>
    <t>(GenBank) ABC transporter, ATP-binding</t>
  </si>
  <si>
    <t>K05681: taurine transport system ATP-binding protein [EC:7.6.2.7]</t>
  </si>
  <si>
    <t>glnQ_2</t>
  </si>
  <si>
    <t>ABC transporter, ATP-binding</t>
  </si>
  <si>
    <t>PPA1915</t>
  </si>
  <si>
    <t>IPR003593: AAA+ ATPase domain; IPR003439: ABC transporter-like, ATP-binding domain; IPR027417: P-loop containing nucleoside triphosphate hydrolase</t>
  </si>
  <si>
    <t>K01990: ATP-binding cassette, subfamily F, member 3</t>
  </si>
  <si>
    <t>nikO</t>
  </si>
  <si>
    <t>Nickel import ATP-binding protein NikO</t>
  </si>
  <si>
    <t>PPA1919</t>
  </si>
  <si>
    <t>(GenBank) citrate lyase beta chain</t>
  </si>
  <si>
    <t>PF03328: HpcH/HpaI aldolase/citrate lyase family</t>
  </si>
  <si>
    <t>IPR015813: Pyruvate/Phosphoenolpyruvate kinase-like domain superfamily; IPR005000: HpcH/HpaI aldolase/citrate lyase domain; IPR040442: Pyruvate kinase-like domain superfamily; IPR011206: Citrate lyase beta subunit-like</t>
  </si>
  <si>
    <t>GO:0016829- lyase activity; GO:0046872- metal ion binding; GO:0016787- hydrolase activity</t>
  </si>
  <si>
    <t>K01644: staphyloferrin B biosynthesis citrate synthase</t>
  </si>
  <si>
    <t>CIT; XI7; FAD; CQM; 12F</t>
  </si>
  <si>
    <t>CITRIC ACID; 2-4-DIOXO-4-PHENYLBUTANOIC ACID; FLAVIN-ADENINE DINUCLEOTIDE; Citramalyl-CoA; [(2R,3S,4R,5R)-5-(6-amino-9H-purin-9-yl)-3,4-dihydroxytetrahydrofuran-2-yl]methyl (2R,3S,4S)-5-[(1R,3R,3aS)-3-[2-(benzyloxy)-3-fluorophenyl]-1-hydroxy-10,11-dimethyl-4,6-dioxo-2,3,5,6-tetrahydro-1H-benzo[g]pyrrolo[2,1-e]pteridin-8(4H)-yl]-2,3,4-trihydroxypentyl dihydrogen diphosphate</t>
  </si>
  <si>
    <t>mcl2</t>
  </si>
  <si>
    <t>(3S)-malyl-CoA thioesterase</t>
  </si>
  <si>
    <t>CoA ester lyase, citrate lyase beta chain</t>
  </si>
  <si>
    <t>PPA1921</t>
  </si>
  <si>
    <t>(GenBank) heptaprenyl diphosphate synthase component II</t>
  </si>
  <si>
    <t>IPR000092: Polyprenyl synthetase; IPR008949: Isoprenoid synthase domain superfamily; IPR033749: Polyprenyl synthetase, conserved site</t>
  </si>
  <si>
    <t>K02523: octaprenyl-diphosphate synthase [EC:2.5.1.90]</t>
  </si>
  <si>
    <t>ARC; GRG; 780; BCB; ESI</t>
  </si>
  <si>
    <t>3,7,11,15-TETRAMETHYL-HEXADECAN-1-OL; GERANYLGERANYL DIPHOSPHATE; 3-{5-[AMINO(IMINIO)METHYL]-1H-BENZIMIDAZOL-2-YL}-1,1'-BIPHENYL-2-OLATE; BACTERIOCHLOROPHYLL B; 4-IODOBENZO[B]THIOPHENE-2-CARBOXAMIDINE</t>
  </si>
  <si>
    <t>hepT</t>
  </si>
  <si>
    <t>Heptaprenyl diphosphate synthase component 2</t>
  </si>
  <si>
    <t>Polyprenyl synthetase, heptaprenyl diphosphate synthase component II</t>
  </si>
  <si>
    <t>PPA1922</t>
  </si>
  <si>
    <t>(GenBank) NADH dehydrogenase I chain N</t>
  </si>
  <si>
    <t>PF00361: Proton-conducting membrane transporter</t>
  </si>
  <si>
    <t>IPR010096: NAD(P)H-quinone oxidoreductase, subunit N/subunit 2; IPR001750: NADH:quinone oxidoreductase/Mrp antiporter, membrane subunit</t>
  </si>
  <si>
    <t>GO:0042773- ATP synthesis coupled electron transport</t>
  </si>
  <si>
    <t>GO:0048038- quinone binding; GO:0008137- NADH dehydrogenase (ubiquinone) activity</t>
  </si>
  <si>
    <t>K00343: NAD(P)H-quinone oxidoreductase subunit 2 [EC:7.1.1.2]</t>
  </si>
  <si>
    <t>nuoN</t>
  </si>
  <si>
    <t>NADH-quinone oxidoreductase subunit N</t>
  </si>
  <si>
    <t>NADH-quinone oxidoreductase subunit NuoN</t>
  </si>
  <si>
    <t>PPA1923</t>
  </si>
  <si>
    <t>(GenBank) NADH dehydrogenase I chain M</t>
  </si>
  <si>
    <t>IPR003918: NADH:ubiquinone oxidoreductase; IPR001750: NADH:quinone oxidoreductase/Mrp antiporter, membrane subunit; IPR010227: NADH-quinone oxidoreductase, chain M/4</t>
  </si>
  <si>
    <t>K00342: NADH-ubiquinone oxidoreductase chain 2 [EC:7.1.1.2]</t>
  </si>
  <si>
    <t>DUT; NAD; NAI</t>
  </si>
  <si>
    <t>DEOXYURIDINE-5'-TRIPHOSPHATE; NICOTINAMIDE-ADENINE-DINUCLEOTIDE; 1,4-DIHYDRONICOTINAMIDE ADENINE DINUCLEOTIDE</t>
  </si>
  <si>
    <t>nuoM</t>
  </si>
  <si>
    <t>NADH-quinone oxidoreductase subunit M</t>
  </si>
  <si>
    <t>PPA1924</t>
  </si>
  <si>
    <t>(GenBank) NADH dehydrogenase I chain L</t>
  </si>
  <si>
    <t>PF00361: Proton-conducting membrane transporter; PF00662: NADH-Ubiquinone oxidoreductase (complex I), chain 5 N-terminus</t>
  </si>
  <si>
    <t>IPR018393: NADH-plastoquinone oxidoreductase, chain 5 subgroup; IPR001750: NADH:quinone oxidoreductase/Mrp antiporter, membrane subunit; IPR001516: NADH-Ubiquinone oxidoreductase (complex I), chain 5 N-terminal; IPR003945: NADH-quinone oxidoreductase, chain 5-like</t>
  </si>
  <si>
    <t>K00341: NADH-ubiquinone oxidoreductase chain 2 [EC:7.1.1.2]</t>
  </si>
  <si>
    <t>HEB; PMK; ADP; 651</t>
  </si>
  <si>
    <t>HEME B/C; (4R,8S,16S,20R)-4,8,12,16,20-pentamethylheptacosyl dihydrogen phosphate; ADENOSINE-5'-DIPHOSPHATE; (3R)-3-biphenyl-4-yl-1-azabicyclo[2.2.2]octan-3-ol</t>
  </si>
  <si>
    <t>nuoL</t>
  </si>
  <si>
    <t>NADH-quinone oxidoreductase subunit L</t>
  </si>
  <si>
    <t>PPA1925</t>
  </si>
  <si>
    <t>(GenBank) NADH dehydrogenase I chain K</t>
  </si>
  <si>
    <t>PF00420: NADH-ubiquinone/plastoquinone oxidoreductase chain 4L</t>
  </si>
  <si>
    <t>IPR001133: NADH-ubiquinone oxidoreductase chain 4L/K; IPR039428: NADH-ubiquinone oxidoreductase chain 4L/Mnh complex subunit C1-like</t>
  </si>
  <si>
    <t>GO:0048038- quinone binding; GO:0016651- oxidoreductase activity, acting on NAD(P)H</t>
  </si>
  <si>
    <t>K00340: NAD(P)H-quinone oxidoreductase subunit 4L [EC:7.1.1.2]</t>
  </si>
  <si>
    <t>BCR</t>
  </si>
  <si>
    <t>BETA-CAROTENE</t>
  </si>
  <si>
    <t>NADH-quinone oxidoreductase subunit 11</t>
  </si>
  <si>
    <t>nuoK</t>
  </si>
  <si>
    <t>NADH-quinone oxidoreductase subunit NuoK</t>
  </si>
  <si>
    <t>NADH-quinone oxidoreductase subunit K</t>
  </si>
  <si>
    <t>PPA1926</t>
  </si>
  <si>
    <t>(GenBank) NADH dehydrogenase I chain J</t>
  </si>
  <si>
    <t>PF00499: NADH-ubiquinone/plastoquinone oxidoreductase chain 6</t>
  </si>
  <si>
    <t>IPR042106: NADH-ubiquinone/plastoquinone oxidoreductase chain 6, subunit NuoJ; IPR001457: NADH:ubiquinone/plastoquinone oxidoreductase, chain 6</t>
  </si>
  <si>
    <t>K00339: heptose-I-phosphate ethanolaminephosphotransferase [EC:2.7.8.-]</t>
  </si>
  <si>
    <t>NADH-quinone oxidoreductase subunit J</t>
  </si>
  <si>
    <t>PPA1928</t>
  </si>
  <si>
    <t>(GenBank) NADH dehydrogenase I chain I</t>
  </si>
  <si>
    <t>PF12838: 4Fe-4S dicluster domain</t>
  </si>
  <si>
    <t>IPR017896: 4Fe-4S ferredoxin-type, iron-sulphur binding domain; IPR010226: NADH-quinone oxidoreductase, chain I; IPR017900: 4Fe-4S ferredoxin, iron-sulphur binding, conserved site</t>
  </si>
  <si>
    <t>GO:0048038- quinone binding; GO:0050136- NADH dehydrogenase (quinone) activity; GO:0005506- iron ion binding; GO:0051539- 4 iron, 4 sulfur cluster binding</t>
  </si>
  <si>
    <t>K00338: NAD(P)H-quinone oxidoreductase subunit I [EC:7.1.1.2]</t>
  </si>
  <si>
    <t>nuoI</t>
  </si>
  <si>
    <t>NADH-quinone oxidoreductase subunit I</t>
  </si>
  <si>
    <t>NADH-quinone oxidoreductase subunit NuoI</t>
  </si>
  <si>
    <t>PPA1929</t>
  </si>
  <si>
    <t>(GenBank) NADH dehydrogenase I chain H</t>
  </si>
  <si>
    <t>PF00146: NADH dehydrogenase</t>
  </si>
  <si>
    <t>IPR001694: NADH:ubiquinone oxidoreductase, subunit 1/F420H2 oxidoreductase subunit H; IPR018086: NADH:ubiquinone oxidoreductase, subunit 1, conserved site</t>
  </si>
  <si>
    <t>GO:0048038- quinone binding; GO:0016655- oxidoreductase activity, acting on NAD(P)H, quinone or similar compound as acceptor; GO:0003954- NADH dehydrogenase activity</t>
  </si>
  <si>
    <t>K00337: moderate conductance mechanosensitive channel</t>
  </si>
  <si>
    <t>8K6; CIT; 2UU; FAD</t>
  </si>
  <si>
    <t>Octadecane; CITRIC ACID; 4-(4-methylnaphthalen-1-yl)-2-{[(4-phenoxyphenyl)sulfonyl]amino}benzoic acid; FLAVIN-ADENINE DINUCLEOTIDE</t>
  </si>
  <si>
    <t>nuoH</t>
  </si>
  <si>
    <t>NADH-quinone oxidoreductase subunit H</t>
  </si>
  <si>
    <t>NADH-quinone oxidoreductase subunit NuoH</t>
  </si>
  <si>
    <t>PPA1930</t>
  </si>
  <si>
    <t>(GenBank) NADH dehydrogenase I chain G</t>
  </si>
  <si>
    <t>PF13510: 2Fe-2S iron-sulfur cluster binding domain; PF00384: Molybdopterin oxidoreductase; PF10588: NADH-ubiquinone oxidoreductase-G iron-sulfur binding region; PF04879: Molybdopterin oxidoreductase Fe4S4 domain</t>
  </si>
  <si>
    <t>IPR001041: 2Fe-2S ferredoxin-type iron-sulfur binding domain; IPR000283: NADH:ubiquinone oxidoreductase, 75kDa subunit, conserved site; IPR006963: Molybdopterin oxidoreductase, 4Fe-4S domain; IPR006656: Molybdopterin oxidoreductase; IPR019574: NADH:ubiquinone oxidoreductase, subunit G, iron-sulphur binding; IPR036010: 2Fe-2S ferredoxin-like superfamily; IPR009010: Aspartate decarboxylase-like domain superfamily; IPR010228: NADH:ubiquinone oxidoreductase, subunit G</t>
  </si>
  <si>
    <t>GO:0048038- quinone binding; GO:0051537- 2 iron, 2 sulfur cluster binding; GO:0008137- NADH dehydrogenase (ubiquinone) activity; GO:0051539- 4 iron, 4 sulfur cluster binding; GO:0046872- metal ion binding; GO:0043546- molybdopterin cofactor binding</t>
  </si>
  <si>
    <t>K00336: NADH-quinone oxidoreductase subunit G [EC:7.1.1.2]</t>
  </si>
  <si>
    <t>HAE; 5PW; SF4; SF4; PEE</t>
  </si>
  <si>
    <t>ACETOHYDROXAMIC ACID; N-(6-nitro-1,3-benzothiazol-2-yl)ethanamide; IRON/SULFUR CLUSTER; IRON/SULFUR CLUSTER; 1,2-dioleoyl-sn-glycero-3-phosphoethanolamine</t>
  </si>
  <si>
    <t>nuoG</t>
  </si>
  <si>
    <t>NADH-quinone oxidoreductase subunit G</t>
  </si>
  <si>
    <t>NADH-quinone oxidoreductase, NADH dehydrogenase I chain G</t>
  </si>
  <si>
    <t>PPA1931</t>
  </si>
  <si>
    <t>(GenBank) NADH dehydrogenase I chain F</t>
  </si>
  <si>
    <t>PF10589: NADH-ubiquinone oxidoreductase-F iron-sulfur binding region; PF10531: SLBB domain; PF01512: Respiratory-chain NADH dehydrogenase 51 Kd subunit</t>
  </si>
  <si>
    <t>IPR019575: NADH-ubiquinone oxidoreductase 51kDa subunit, iron-sulphur binding domain; IPR037207: NADH-ubiquinone oxidoreductase 51kDa subunit, iron-sulphur binding domain superfamily; IPR011537: NADH ubiquinone oxidoreductase, F subunit; IPR019554: Soluble ligand binding domain; IPR037225: NADH-ubiquinone oxidoreductase 51kDa subunit, FMN-binding domain superfamily; IPR011538: NADH-ubiquinone oxidoreductase 51kDa subunit, FMN-binding domain; IPR001949: NADH:ubiquinone oxidoreductase, 51kDa subunit, conserved site</t>
  </si>
  <si>
    <t>GO:0045271- respiratory chain complex I</t>
  </si>
  <si>
    <t>GO:0048038- quinone binding; GO:0010181- FMN binding; GO:0008137- NADH dehydrogenase (ubiquinone) activity; GO:0051287- NAD binding; GO:0051539- 4 iron, 4 sulfur cluster binding; GO:0046872- metal ion binding; GO:0051537- 2 iron, 2 sulfur cluster binding</t>
  </si>
  <si>
    <t>K00335: NADH-quinone oxidoreductase subunit F [EC:7.1.1.2]</t>
  </si>
  <si>
    <t>APB; COB; FMN; SF4</t>
  </si>
  <si>
    <t>M-AMINOPHENYLBORONIC ACID; CO-METHYLCOBALAMIN; FLAVIN MONONUCLEOTIDE; IRON/SULFUR CLUSTER</t>
  </si>
  <si>
    <t>nuoF</t>
  </si>
  <si>
    <t>NADH-quinone oxidoreductase subunit F</t>
  </si>
  <si>
    <t>NADH-quinone oxidoreductase subunit NuoF</t>
  </si>
  <si>
    <t>PPA1932</t>
  </si>
  <si>
    <t>(GenBank) NADH dehydrogenase I chain E</t>
  </si>
  <si>
    <t>PF01257: Thioredoxin-like [2Fe-2S] ferredoxin</t>
  </si>
  <si>
    <t>IPR041921: NADH-quinone oxidoreductase subunit E, N-terminal; IPR002023: NADH-quinone oxidoreductase subunit E-like; IPR042128: NuoE domain; IPR036249: Thioredoxin-like superfamily</t>
  </si>
  <si>
    <t>GO:0051537- 2 iron, 2 sulfur cluster binding; GO:0050136- NADH dehydrogenase (quinone) activity; GO:0046872- metal ion binding</t>
  </si>
  <si>
    <t>K00334: [NiFe] hydrogenase diaphorase moiety large subunit [EC:1.12.1.2]</t>
  </si>
  <si>
    <t>LMG</t>
  </si>
  <si>
    <t>1,2-DISTEAROYL-MONOGALACTOSYL-DIGLYCERIDE</t>
  </si>
  <si>
    <t>nuoE</t>
  </si>
  <si>
    <t>NADH-quinone oxidoreductase subunit NuoE</t>
  </si>
  <si>
    <t>PPA1933</t>
  </si>
  <si>
    <t>(GenBank) NADH dehydrogenase I chain D</t>
  </si>
  <si>
    <t>IPR014029: NADH:ubiquinone oxidoreductase, 49kDa subunit, conserved site; IPR022885: NAD(P)H-quinone oxidoreductase subunit D/H; IPR029014: [NiFe]-hydrogenase, large subunit; IPR001135: NADH-quinone oxidoreductase, subunit D</t>
  </si>
  <si>
    <t>GO:0048038- quinone binding; GO:0050136- NADH dehydrogenase (quinone) activity; GO:0051287- NAD binding; GO:0051536- iron-sulfur cluster binding; GO:0015453- oxidoreduction-driven active transmembrane transporter activity; GO:0009055- electron transfer activity; GO:0046872- metal ion binding</t>
  </si>
  <si>
    <t>K00333: NADH-quinone oxidoreductase subunit C/D [EC:7.1.1.2]</t>
  </si>
  <si>
    <t>HX3; AZX; NWN; ANP; HEM; CR4</t>
  </si>
  <si>
    <t>(3,4-dichlorophenyl)hydrazine; 4-[(3-CHLORO-4-{[(2R)-3,3,3-TRIFLUORO-2-HYDROXY-2-METHYLPROPANOYL]AMINO}PHENYL)SULFONYL]-N,N-DIMETHYLBENZAMIDE; hydrido[hydridonickel(2+)]bis(hydrocyanato-1kappaC)(hydroxymethyl)iron; PHOSPHOAMINOPHOSPHONIC ACID-ADENYLATE ESTER; PROTOPORPHYRIN IX CONTAINING FE; 2-{5-[AMINO(IMINIO)METHYL]-1H-BENZIMIDAZOL-2-YL}BENZENOLATE</t>
  </si>
  <si>
    <t>nuoD</t>
  </si>
  <si>
    <t>NADH-quinone oxidoreductase subunit D</t>
  </si>
  <si>
    <t>PPA1934</t>
  </si>
  <si>
    <t>(GenBank) NADH dehydrogenase I chain C</t>
  </si>
  <si>
    <t>IPR010218: NADH dehydrogenase, subunit C; IPR037232: NADH:ubiquinone oxidoreductase, 30kDa subunit superfamily; IPR001268: NADH:ubiquinone oxidoreductase, 30kDa subunit</t>
  </si>
  <si>
    <t>GO:0048038- quinone binding; GO:0008137- NADH dehydrogenase (ubiquinone) activity; GO:0051539- 4 iron, 4 sulfur cluster binding</t>
  </si>
  <si>
    <t>K00332: NAD(P)H-quinone oxidoreductase subunit J [EC:7.1.1.2]</t>
  </si>
  <si>
    <t>FMN; 2IG; FKC</t>
  </si>
  <si>
    <t>FLAVIN MONONUCLEOTIDE; 6-ETHYL-5-[9-(3-METHOXYPROPYL)-9H-CARBAZOL-2-YL]PYRIMIDINE-2,4-DIAMINE; (4R)-4-[(3R,5R,8R,9S,10S,13R,14S,17R)-10,13-dimethyl-3-(2-methyl-2-oxidanyl-propyl)-2,3,4,5,6,7,8,9,11,12,14,15,16,17-tetradecahydro-1H-cyclopenta[a]phenanthren-17-yl]pentanoic acid</t>
  </si>
  <si>
    <t>nuoC_2</t>
  </si>
  <si>
    <t>PPA1935</t>
  </si>
  <si>
    <t>(GenBank) NADH dehydrogenase I chain B</t>
  </si>
  <si>
    <t>IPR006137: NADH:ubiquinone oxidoreductase-like, 20kDa subunit; IPR006138: NADH-ubiquinone oxidoreductase, 20 Kd subunit</t>
  </si>
  <si>
    <t>GO:0048038- quinone binding; GO:0008137- NADH dehydrogenase (ubiquinone) activity; GO:0005506- iron ion binding; GO:0051539- 4 iron, 4 sulfur cluster binding</t>
  </si>
  <si>
    <t>K00331: NADH-quinone oxidoreductase subunit B [EC:7.1.1.2]</t>
  </si>
  <si>
    <t>NAD; NAP; NAP</t>
  </si>
  <si>
    <t>NICOTINAMIDE-ADENINE-DINUCLEOTIDE; NADP NICOTINAMIDE-ADENINE-DINUCLEOTIDE PHOSPHATE; NADP NICOTINAMIDE-ADENINE-DINUCLEOTIDE PHOSPHATE</t>
  </si>
  <si>
    <t>nuoB_2</t>
  </si>
  <si>
    <t>PPA1936</t>
  </si>
  <si>
    <t>(GenBank) NADH dehydrogenase I chain A</t>
  </si>
  <si>
    <t>PF00507: NADH-ubiquinone/plastoquinone oxidoreductase, chain 3</t>
  </si>
  <si>
    <t>IPR038430: NADH:ubiquinone oxidoreductase, subunit 3 superfamily; IPR000440: NADH:ubiquinone/plastoquinone oxidoreductase, chain 3</t>
  </si>
  <si>
    <t>K00330: NAD(P)H-quinone oxidoreductase subunit 3 [EC:7.1.1.2]</t>
  </si>
  <si>
    <t>HEM; ACD; SAH</t>
  </si>
  <si>
    <t>PROTOPORPHYRIN IX CONTAINING FE; ARACHIDONIC ACID; S-ADENOSYL-L-HOMOCYSTEINE</t>
  </si>
  <si>
    <t>nuoA</t>
  </si>
  <si>
    <t>NADH-quinone oxidoreductase subunit A</t>
  </si>
  <si>
    <t>PPA1939</t>
  </si>
  <si>
    <t>Radical oxygenase of Propionibacterium acnes</t>
  </si>
  <si>
    <t>PPA1940</t>
  </si>
  <si>
    <t>(GenBank) menaquinone-specific isochorismate synthase</t>
  </si>
  <si>
    <t>1PE; DUT; PIM; FAD</t>
  </si>
  <si>
    <t>PENTAETHYLENE GLYCOL; DEOXYURIDINE-5'-TRIPHOSPHATE; 4-PHENYL-1H-IMIDAZOLE; FLAVIN-ADENINE DINUCLEOTIDE</t>
  </si>
  <si>
    <t>menF_2</t>
  </si>
  <si>
    <t>menaquinone-specific isochorismate synthase</t>
  </si>
  <si>
    <t>PPA1942</t>
  </si>
  <si>
    <t>GO:0017004- cytochrome complex assembly; GO:0034622- protein-containing complex assembly; GO:0055085- transmembrane transport</t>
  </si>
  <si>
    <t>GO:0005524- ATP binding; GO:0022857- transmembrane transporter activity; GO:0016787- hydrolase activity</t>
  </si>
  <si>
    <t>K01990: riboflavin transport system ATP-binding protein</t>
  </si>
  <si>
    <t>GCP; MGD; FAD; UDP; FMN</t>
  </si>
  <si>
    <t>PHOSPHOMETHYLPHOSPHONIC ACID GUANYLATE ESTER; 2-AMINO-5,6-DIMERCAPTO-7-METHYL-3,7,8A,9-TETRAHYDRO-8-OXA-1,3,9,10-TETRAAZA-ANTHRACEN-4-ONE GUANOSINE DINUCLEOTIDE; FLAVIN-ADENINE DINUCLEOTIDE; URIDINE-5'-DIPHOSPHATE; FLAVIN MONONUCLEOTIDE</t>
  </si>
  <si>
    <t>skfE</t>
  </si>
  <si>
    <t>SkfA peptide export ATP-binding protein SkfE</t>
  </si>
  <si>
    <t>PPA1943</t>
  </si>
  <si>
    <t>(GenBank) ubiquinone/menaquinone biosynthesis methyltransferase UbiE</t>
  </si>
  <si>
    <t>PF01209: ubiE/COQ5 methyltransferase family</t>
  </si>
  <si>
    <t>IPR004033: UbiE/COQ5 methyltransferase; IPR029063: S-adenosyl-L-methionine-dependent methyltransferase superfamily</t>
  </si>
  <si>
    <t>GO:0009234- menaquinone biosynthetic process; GO:0032259- methylation</t>
  </si>
  <si>
    <t>GO:0102955- S-adenosylmethionine:2-demethylmenaquinol-7 methyltransferase activity; GO:0102094- S-adenosylmethionine:2-demethylmenaquinol methyltransferase activity; GO:0043770- demethylmenaquinone methyltransferase activity; GO:0102027- S-adenosylmethionine:2-demethylquinol-8 methyltransferase activity; GO:0043333- 2-octaprenyl-6-methoxy-1,4-benzoquinone methylase activity</t>
  </si>
  <si>
    <t>K03183: 4-hydroxy-3-polyprenylbenzoate decarboxylase [EC:4.1.1.98]</t>
  </si>
  <si>
    <t>SAH; N25; HP6</t>
  </si>
  <si>
    <t>S-ADENOSYL-L-HOMOCYSTEINE; 1,3-BIS-(4-METHOXY-BENZENESULFONYL)-5,5-DIMETHYL-HEXAHYDRO-PYRIMIDINE-2-CARBOXYLIC ACID HYDROXYAMIDE; HEPTANE</t>
  </si>
  <si>
    <t>menG</t>
  </si>
  <si>
    <t>Demethylmenaquinone methyltransferase</t>
  </si>
  <si>
    <t>demethylmenaquinone methyltransferase</t>
  </si>
  <si>
    <t>PPA1944</t>
  </si>
  <si>
    <t>PF13482: RNase_H superfamily</t>
  </si>
  <si>
    <t>IPR038720: YprB, ribonuclease H-like domain; IPR019993: RecB family nuclease, TM0106, putative</t>
  </si>
  <si>
    <t>TFQ; SA8</t>
  </si>
  <si>
    <t>4-(2,2,2-TRIFLUOROETHYL)-L-PHENYLALANINE; S-5'-AZAMETHIONINE-5'-DEOXYADENOSINE</t>
  </si>
  <si>
    <t>TM0106 family RecB-like putative nuclease</t>
  </si>
  <si>
    <t>Recombinase RecB</t>
  </si>
  <si>
    <t>PPA1945</t>
  </si>
  <si>
    <t>(GenBank) 1,4-dihydroxy-2-naphthoate octaprenyltransferase</t>
  </si>
  <si>
    <t>PF01040: UbiA prenyltransferase family</t>
  </si>
  <si>
    <t>IPR044878: UbiA prenyltransferase superfamily; IPR026046: UbiA prenyltransferase domain containing protein 1; IPR004657: 1,4-dihydroxy-2-naphthoate octaprenyltransferase; IPR000537: UbiA prenyltransferase family</t>
  </si>
  <si>
    <t>GO:0046428- 1,4-dihydroxy-2-naphthoate octaprenyltransferase activity</t>
  </si>
  <si>
    <t>K02548: 2-carboxy-1,4-naphthoquinone phytyltransferase [EC:2.5.1.130]</t>
  </si>
  <si>
    <t>CIT; ADP; P5A</t>
  </si>
  <si>
    <t>CITRIC ACID; ADENOSINE-5'-DIPHOSPHATE; 5'-O-(N-(L-PROLYL)-SULFAMOYL)ADENOSINE</t>
  </si>
  <si>
    <t>menA</t>
  </si>
  <si>
    <t>1,4-dihydroxy-2-naphthoate octaprenyltransferase</t>
  </si>
  <si>
    <t>1,4-dihydroxy-2-naphthoate polyprenyltransferase</t>
  </si>
  <si>
    <t>PPA1947</t>
  </si>
  <si>
    <t>(GenBank) conserved protein with kinase domain of diacylglycerol kinase</t>
  </si>
  <si>
    <t>PF02733: Dak1 domain</t>
  </si>
  <si>
    <t>IPR004006: DhaK domain; IPR012736: Dihydroxyacetone kinase DhaK, subunit 1</t>
  </si>
  <si>
    <t>GO:0006071- glycerol metabolic process; GO:0016310- phosphorylation</t>
  </si>
  <si>
    <t>GO:0004371- glycerone kinase activity; GO:0047324- phosphoenolpyruvate-glycerone phosphotransferase activity</t>
  </si>
  <si>
    <t>K05878: phosphoenolpyruvate---glycerone phosphotransferase subunit DhaK [EC:2.7.1.121]</t>
  </si>
  <si>
    <t>dhaK</t>
  </si>
  <si>
    <t>PEP-dependent dihydroxyacetone kinase, dihydroxyacetone-binding subunit DhaK</t>
  </si>
  <si>
    <t>dihydroxyacetone kinase subunit DhaK</t>
  </si>
  <si>
    <t>Dihydroxyacetone kinase subunit DhaK, conserved protein with kinase domain of diacylglycerol kinase</t>
  </si>
  <si>
    <t>PPA1948</t>
  </si>
  <si>
    <t>(GenBank) conserved protein with phosphatase domain of diacylglycerol kinase</t>
  </si>
  <si>
    <t>PF02734: DAK2 domain</t>
  </si>
  <si>
    <t>IPR036117: DhaL domain superfamily; IPR004007: DhaL domain; IPR012737: Dihydroxyacetone kinase, subunit L</t>
  </si>
  <si>
    <t>K05879: phosphoenolpyruvate---glycerone phosphotransferase subunit DhaL [EC:2.7.1.121]</t>
  </si>
  <si>
    <t>dhaL</t>
  </si>
  <si>
    <t>PEP-dependent dihydroxyacetone kinase, ADP-binding subunit DhaL</t>
  </si>
  <si>
    <t>dihydroxyacetone kinase subunit L</t>
  </si>
  <si>
    <t>Dihydroxyacetone kinase subunit L, conserved protein with phosphatase domain of diacylglycerol kinase</t>
  </si>
  <si>
    <t>PPA1950</t>
  </si>
  <si>
    <t>(GenBank) deoxycytidylate deaminase</t>
  </si>
  <si>
    <t>IPR016193: Cytidine deaminase-like; IPR016473: Deoxycytidylate deaminase; IPR015517: Deoxycytidylate deaminase-related; IPR002125: Cytidine and deoxycytidylate deaminase domain; IPR016192: APOBEC/CMP deaminase, zinc-binding</t>
  </si>
  <si>
    <t>GO:0006220- pyrimidine nucleotide metabolic process; GO:0051301- cell division</t>
  </si>
  <si>
    <t>GO:0004132- dCMP deaminase activity; GO:0008270- zinc ion binding</t>
  </si>
  <si>
    <t>K01493:</t>
  </si>
  <si>
    <t>U; TTP; FAD</t>
  </si>
  <si>
    <t>URIDINE-5'-MONOPHOSPHATE; THYMIDINE-5'-TRIPHOSPHATE; FLAVIN-ADENINE DINUCLEOTIDE</t>
  </si>
  <si>
    <t>deaminase</t>
  </si>
  <si>
    <t>Cell division protein DedD / deoxycytidylate deaminase</t>
  </si>
  <si>
    <t>PPA1952</t>
  </si>
  <si>
    <t>IPR022383: Lactate/malate dehydrogenase, C-terminal; IPR015955: Lactate dehydrogenase/glycoside hydrolase, family 4, C-terminal; IPR036291: NAD(P)-binding domain superfamily; IPR001557: L-lactate/malate dehydrogenase; IPR001236: Lactate/malate dehydrogenase, N-terminal</t>
  </si>
  <si>
    <t>K00016:</t>
  </si>
  <si>
    <t>P8M; GNP; FMN</t>
  </si>
  <si>
    <t>2-{3-[3-(cyclopentylethynyl)-4-fluorophenyl]-5-(cyclopropylmethyl)-4-[(3-fluoro-4-sulfamoylphenyl)methyl]-1H-pyrazol-1-yl}-1,3-thiazole-4-carboxylic acid; PHOSPHOAMINOPHOSPHONIC ACID-GUANYLATE ESTER; FLAVIN MONONUCLEOTIDE</t>
  </si>
  <si>
    <t>ldh_2</t>
  </si>
  <si>
    <t>PPA1953</t>
  </si>
  <si>
    <t>(GenBank) patatin-like phospholipase</t>
  </si>
  <si>
    <t>PF01734: Patatin-like phospholipase</t>
  </si>
  <si>
    <t>IPR002641: Patatin-like phospholipase domain; IPR016035: Acyl transferase/acyl hydrolase/lysophospholipase</t>
  </si>
  <si>
    <t>K07001: NTE family protein</t>
  </si>
  <si>
    <t>NTJ; JT2; NAD</t>
  </si>
  <si>
    <t>R-ETHYL N,N-DIMETHYLPHOSPHONAMIDATE; 4-[[(2~{S})-1-azanylpropan-2-yl]amino]-6-(sulfanylmethyl)-1-benzothiophene-2-carboximidamide; NICOTINAMIDE-ADENINE-DINUCLEOTIDE</t>
  </si>
  <si>
    <t>patatin-like phospholipase family protein</t>
  </si>
  <si>
    <t>patatin-like phospholipase</t>
  </si>
  <si>
    <t>PPA1957</t>
  </si>
  <si>
    <t>(GenBank) transcriptional regulator, ROK family</t>
  </si>
  <si>
    <t>PF00480: ROK family; PF09339: IclR helix-turn-helix domain</t>
  </si>
  <si>
    <t>IPR000600: ROK family; IPR036390: Winged helix DNA-binding domain superfamily; IPR036388: Winged helix-like DNA-binding domain superfamily; IPR005471: Transcription regulator IclR, N-terminal; IPR043129: ATPase, nucleotide binding domain</t>
  </si>
  <si>
    <t>HCC; FES; BGC</t>
  </si>
  <si>
    <t>2',4,4'-TRIHYDROXYCHALCONE; FE2/S2 (INORGANIC) CLUSTER; beta-D-glucopyranose</t>
  </si>
  <si>
    <t>nagK</t>
  </si>
  <si>
    <t>N-acetyl-D-glucosamine kinase</t>
  </si>
  <si>
    <t>transcriptional regulator, ROK family</t>
  </si>
  <si>
    <t>PPA1959</t>
  </si>
  <si>
    <t>(GenBank) binding-protein-dependent transport permease</t>
  </si>
  <si>
    <t>K02025: putative aldouronate transport system permease protein</t>
  </si>
  <si>
    <t>LUT; 4HY; HEM; ADP; BPH</t>
  </si>
  <si>
    <t>(3R,3'R,6S)-4,5-DIDEHYDRO-5,6-DIHYDRO-BETA,BETA-CAROTENE-3,3'-DIOL; [4-(4-HYDROXY-3-IODO-PHENOXY)-3,5-DIIODO-PHENYL]-ACETIC ACID; PROTOPORPHYRIN IX CONTAINING FE; ADENOSINE-5'-DIPHOSPHATE; BACTERIOPHEOPHYTIN A</t>
  </si>
  <si>
    <t>sn-glycerol-3-phosphate transport system permease protein UgpA</t>
  </si>
  <si>
    <t>PPA1960</t>
  </si>
  <si>
    <t>GO:0051701- biological process involved in interaction with host; GO:0055085- transmembrane transport; GO:0008643- carbohydrate transport; GO:0008152- metabolic process</t>
  </si>
  <si>
    <t>K02026: putative spermidine/putrescine transport system ATP-binding protein</t>
  </si>
  <si>
    <t>NHE; SWY</t>
  </si>
  <si>
    <t>2-[N-CYCLOHEXYLAMINO]ETHANE SULFONIC ACID; 2-[3-[[4-(4-methoxyphenyl)-5-pyridin-4-yl-1,2,4-triazol-3-yl]sulfanyl]propyl]benzo[de]isoquinoline-1,3-dione</t>
  </si>
  <si>
    <t>araQ_4</t>
  </si>
  <si>
    <t>PPA1961</t>
  </si>
  <si>
    <t>(GenBank) sugar-binding periplasmic protein</t>
  </si>
  <si>
    <t>IPR006311: Twin-arginine translocation pathway, signal sequence; IPR006059: Bacterial extracellular solute-binding protein</t>
  </si>
  <si>
    <t>K02027: fructooligosaccharide transport system substrate-binding protein</t>
  </si>
  <si>
    <t>ANP; PMT; FAD</t>
  </si>
  <si>
    <t>PHOSPHOAMINOPHOSPHONIC ACID-ADENYLATE ESTER; PHOSPHORIC ACID MONO-[3-(3-{[5-(4-AMINO-2-OXO-2H-PYRIMIDIN-1-YL)-3,4- DIHYDROXY-TETRAHYDRO-FURAN-2- YLMETHOXY]-HYDROXY-PHOSPHORYLOXY}-3-OXO-PROPYLCARBAMOYL)-3-HYDROXY-2,2- DIMETHYL-PROPYL] ESTER; FLAVIN-ADENINE DINUCLEOTIDE</t>
  </si>
  <si>
    <t>araN</t>
  </si>
  <si>
    <t>putative arabinose-binding protein</t>
  </si>
  <si>
    <t>Sugar-binding periplasmic protein</t>
  </si>
  <si>
    <t>PPA1964</t>
  </si>
  <si>
    <t>K17317: putative spermidine/putrescine transport system permease protein</t>
  </si>
  <si>
    <t>LID</t>
  </si>
  <si>
    <t>8-(2-CHLOROPHENYLAMINO)-2-(2,6-DIFLUOROPHENYLAMINO)-9-ETHYL-9H-PURINE-1,7-DIIUM</t>
  </si>
  <si>
    <t>melC_1</t>
  </si>
  <si>
    <t>Melibiose/raffinose/stachyose import permease protein MelC</t>
  </si>
  <si>
    <t>Probable ABC transporter permease protein PH1216</t>
  </si>
  <si>
    <t>PPA1965</t>
  </si>
  <si>
    <t>K17316: putative aldouronate transport system permease protein</t>
  </si>
  <si>
    <t>NAD; LR7</t>
  </si>
  <si>
    <t>NICOTINAMIDE-ADENINE-DINUCLEOTIDE; [[(2~{R},3~{S},4~{R},5~{R})-5-[2,4-bis(oxidanylidene)pyrimidin-1-yl]-3,4-bis(oxidanyl)oxolan-2-yl]methoxy-oxidanyl-phosphoryl] [(2~{R},3~{R},4~{R},5~{R},6~{R})-3-(hex-5-ynoylamino)-6-(hydroxymethyl)-4,5-bis(oxidanyl)oxan-2-yl] hydrogen phosphate</t>
  </si>
  <si>
    <t>melD_1</t>
  </si>
  <si>
    <t>Melibiose/raffinose/stachyose import permease protein MelD</t>
  </si>
  <si>
    <t>Glucose/mannose transport system permease protein</t>
  </si>
  <si>
    <t>PPA1966</t>
  </si>
  <si>
    <t>(GenBank) bacterial extracellular solute-binding protein</t>
  </si>
  <si>
    <t>K17315: fructooligosaccharide transport system substrate-binding protein</t>
  </si>
  <si>
    <t>GLC; FAD; HHW</t>
  </si>
  <si>
    <t>alpha-D-glucopyranose; FLAVIN-ADENINE DINUCLEOTIDE; (~{E})-3-[3-[(4-chlorophenyl)carbamoyl]phenyl]prop-2-enoic acid</t>
  </si>
  <si>
    <t>putative sugar-binding periplasmic protein</t>
  </si>
  <si>
    <t>Glucose/mannose transport system substrate-binding protein</t>
  </si>
  <si>
    <t>PPA1968</t>
  </si>
  <si>
    <t>PF11273: Protein of unknown function (DUF3073)</t>
  </si>
  <si>
    <t>IPR021426: Protein of unknown function DUF3073</t>
  </si>
  <si>
    <t>PPA1969</t>
  </si>
  <si>
    <t>(GenBank) phosphoribosylformylglycinamidine cyclo-ligase</t>
  </si>
  <si>
    <t>IPR004733: Phosphoribosylformylglycinamidine cyclo-ligase; IPR036676: PurM-like, C-terminal domain superfamily; IPR036921: PurM-like, N-terminal domain superfamily; IPR016188: PurM-like, N-terminal domain; IPR010918: PurM-like, C-terminal domain</t>
  </si>
  <si>
    <t>GO:0004641- phosphoribosylformylglycinamidine cyclo-ligase activity; GO:0005524- ATP binding</t>
  </si>
  <si>
    <t>K01933: phosphoribosylformylglycinamidine cyclo-ligase [EC:6.3.3.1]</t>
  </si>
  <si>
    <t>AMP; NAD</t>
  </si>
  <si>
    <t>ADENOSINE MONOPHOSPHATE; NICOTINAMIDE-ADENINE-DINUCLEOTIDE</t>
  </si>
  <si>
    <t>purM</t>
  </si>
  <si>
    <t>Phosphoribosylformylglycinamidine cyclo-ligase</t>
  </si>
  <si>
    <t>phosphoribosylformylglycinamidine cyclo-ligase</t>
  </si>
  <si>
    <t>PPA1970</t>
  </si>
  <si>
    <t>(GenBank) amidophosphoribosyltransferase precursor</t>
  </si>
  <si>
    <t>PF13522: Glutamine amidotransferase domain; PF00156: Phosphoribosyl transferase domain</t>
  </si>
  <si>
    <t>IPR035584: Amidophosphoribosyltransferase, N-terminal; IPR029057: Phosphoribosyltransferase-like; IPR000836: Phosphoribosyltransferase domain; IPR005854: Amidophosphoribosyltransferase; IPR017932: Glutamine amidotransferase type 2 domain; IPR029055: Nucleophile aminohydrolases, N-terminal</t>
  </si>
  <si>
    <t>GO:0009113- purine nucleobase biosynthetic process; GO:0006189- 'de novo' IMP biosynthetic process; GO:0009116- nucleoside metabolic process; GO:0006541- glutamine metabolic process</t>
  </si>
  <si>
    <t>GO:0004044- amidophosphoribosyltransferase activity; GO:0051539- 4 iron, 4 sulfur cluster binding; GO:0000287- magnesium ion binding</t>
  </si>
  <si>
    <t>K00764: methylamine---glutamate N-methyltransferase subunit A [EC:2.1.1.21]</t>
  </si>
  <si>
    <t>IR9; ANP; SF4; ONL</t>
  </si>
  <si>
    <t>[(2S,3R,4S,5S)-3,4-dihydroxypyrrolidine-2,5-diyl]bis(methylene) bis[dihydrogen (phosphate)]; PHOSPHOAMINOPHOSPHONIC ACID-ADENYLATE ESTER; IRON/SULFUR CLUSTER; 5-OXO-L-NORLEUCINE</t>
  </si>
  <si>
    <t>purF</t>
  </si>
  <si>
    <t>Amidophosphoribosyltransferase</t>
  </si>
  <si>
    <t>amidophosphoribosyltransferase</t>
  </si>
  <si>
    <t>PPA1971</t>
  </si>
  <si>
    <t>: MFS transporter, SET family, sugar efflux transporter</t>
  </si>
  <si>
    <t>DMU; 0YW; ATP</t>
  </si>
  <si>
    <t>DECYL-BETA-D-MALTOPYRANOSIDE; 2-{[3-(decyloxy)benzoyl]amino}-5-nitrobenzoic acid; ADENOSINE-5'-TRIPHOSPHATE</t>
  </si>
  <si>
    <t>PPA1972</t>
  </si>
  <si>
    <t>(GenBank) zinc metallopeptidase</t>
  </si>
  <si>
    <t>IPR011650: Peptidase M20, dimerisation domain; IPR002933: Peptidase M20; IPR036264: Bacterial exopeptidase dimerisation domain</t>
  </si>
  <si>
    <t>K23980: formylaminopyrimidine deformylase [EC:3.5.1.-]</t>
  </si>
  <si>
    <t>FAD; U21</t>
  </si>
  <si>
    <t>FLAVIN-ADENINE DINUCLEOTIDE; uridine-5'-diphosphate-3-O-(R-3-hydroxydecanoyl)-N-acetyl-D-glucosamine</t>
  </si>
  <si>
    <t>dapE_2</t>
  </si>
  <si>
    <t>dipeptidase</t>
  </si>
  <si>
    <t>Dipeptidase, zinc metallopeptidase</t>
  </si>
  <si>
    <t>PPA1973</t>
  </si>
  <si>
    <t>(GenBank) stomatin/prohibitin homolog</t>
  </si>
  <si>
    <t>IPR001107: Band 7 domain; IPR043202: Band-7 stomatin-like; IPR001972: Stomatin/HflK/HflC family; IPR036013: Band 7/SPFH domain superfamily</t>
  </si>
  <si>
    <t>PGU; NAE</t>
  </si>
  <si>
    <t>N-({3-hydroxy-2-methyl-5-[(phosphonooxy)methyl]pyridin-4-yl}methyl)-L-glutamic acid; NICOTINAMIDE ADENINE DINUCLEOTIDE ACETONE ADDUCT</t>
  </si>
  <si>
    <t>slipin family protein</t>
  </si>
  <si>
    <t>Stomatin/prohibitin homolog</t>
  </si>
  <si>
    <t>PPA1975</t>
  </si>
  <si>
    <t>(GenBank) nitric-oxide reductase subunit B</t>
  </si>
  <si>
    <t>IPR036927: Cytochrome c oxidase-like, subunit I superfamily; IPR000883: Cytochrome c oxidase subunit I</t>
  </si>
  <si>
    <t>GO:0009060- aerobic respiration; GO:1902600- proton transmembrane transport; GO:0022900- electron transport chain</t>
  </si>
  <si>
    <t>GO:0004129- cytochrome-c oxidase activity; GO:0020037- heme binding; GO:0016966- nitric oxide reductase activity</t>
  </si>
  <si>
    <t>K04561: nitric oxide reductase subunit B [EC:1.7.2.5]</t>
  </si>
  <si>
    <t>HEM; ADP; FAD; HEM; CF1; 1AG</t>
  </si>
  <si>
    <t>PROTOPORPHYRIN IX CONTAINING FE; ADENOSINE-5'-DIPHOSPHATE; FLAVIN-ADENINE DINUCLEOTIDE; PROTOPORPHYRIN IX CONTAINING FE; 2-{[2-chloro-5-(trifluoromethyl)phenyl]amino}-5-methoxybenzoic acid; (2S)-2,3-dihydroxypropyl (5Z,8Z,11Z,14Z)-icosa-5,8,11,14-tetraenoate</t>
  </si>
  <si>
    <t>cbb3-type cytochrome c oxidase subunit I</t>
  </si>
  <si>
    <t>Nitric oxide reductase subunit B</t>
  </si>
  <si>
    <t>PPA1976</t>
  </si>
  <si>
    <t>(GenBank) para-aminobenzoate synthase</t>
  </si>
  <si>
    <t>PF00425: chorismate binding enzyme; PF04715: Anthranilate synthase component I, N terminal region; PF00117: Glutamine amidotransferase class-I</t>
  </si>
  <si>
    <t>IPR006221: Anthranilate synthase/para-aminobenzoate synthase like domain; IPR005802: Aminodeoxychorismate synthase, component I; IPR029062: Class I glutamine amidotransferase-like; IPR015890: Chorismate-utilising enzyme, C-terminal; IPR006805: Anthranilate synthase component I, N-terminal; IPR017926: Glutamine amidotransferase; IPR005801: ADC synthase; IPR019999: Anthranilate synthase component I-like</t>
  </si>
  <si>
    <t>GO:0009396- folic acid-containing compound biosynthetic process; GO:0006541- glutamine metabolic process; GO:0035556- intracellular signal transduction; GO:0006629- lipid metabolic process</t>
  </si>
  <si>
    <t>GO:0046820- 4-amino-4-deoxychorismate synthase activity; GO:0008168- methyltransferase activity; GO:0016829- lyase activity; GO:0004435- phosphatidylinositol phospholipase C activity; GO:0016853- isomerase activity</t>
  </si>
  <si>
    <t>K13950: para-aminobenzoate synthetase [EC:2.6.1.85]</t>
  </si>
  <si>
    <t>MS9; OCA; VAE</t>
  </si>
  <si>
    <t>methyl 2-amino-4-chlorobenzoate; OCTANOIC ACID (CAPRYLIC ACID); 3-{[(E)-1-carboxy-2-phenylethenyl]oxy}-2-hydroxybenzoic acid</t>
  </si>
  <si>
    <t>menF_3</t>
  </si>
  <si>
    <t>pabB</t>
  </si>
  <si>
    <t>aminodeoxychorismate synthase component I</t>
  </si>
  <si>
    <t>aminodeoxychorismate synthase</t>
  </si>
  <si>
    <t>PPA1977</t>
  </si>
  <si>
    <t>(GenBank) phosphoribosylformylglycinamidine synthase II</t>
  </si>
  <si>
    <t>PF18072: Formylglycinamide ribonucleotide amidotransferase linker domain; PF02769: AIR synthase related protein, C-terminal domain; PF00586: AIR synthase related protein, N-terminal domain</t>
  </si>
  <si>
    <t>IPR036676: PurM-like, C-terminal domain superfamily; IPR041609: Phosphoribosylformylglycinamidine synthase, linker domain; IPR010074: Phosphoribosylformylglycinamidine subunit PurL; IPR036921: PurM-like, N-terminal domain superfamily; IPR010918: PurM-like, C-terminal domain; IPR016188: PurM-like, N-terminal domain</t>
  </si>
  <si>
    <t>GO:0004642- phosphoribosylformylglycinamidine synthase activity; GO:0000287- magnesium ion binding; GO:0005524- ATP binding</t>
  </si>
  <si>
    <t>K23269: phosphoribosylformylglycinamidine synthase subunit PurSL [EC:6.3.5.3]</t>
  </si>
  <si>
    <t>ACP; FAD; ADP; ABV</t>
  </si>
  <si>
    <t>PHOSPHOMETHYLPHOSPHONIC ACID ADENYLATE ESTER; FLAVIN-ADENINE DINUCLEOTIDE; ADENOSINE-5'-DIPHOSPHATE; 1,3-benzothiazol-2-amine</t>
  </si>
  <si>
    <t>PPA1979</t>
  </si>
  <si>
    <t>IPR045357: Aminopeptidase N-like , N-terminal domain; IPR027268: Peptidase M4/M1, CTD superfamily; IPR042097: Aminopeptidase N-like , N-terminal domain superfamliy; IPR014782: Peptidase M1, membrane alanine aminopeptidase; IPR024571: ERAP1-like C-terminal domain; IPR001930: Peptidase M1, alanine aminopeptidase/leukotriene A4 hydrolase; IPR012778: Peptidase M1, aminopeptidase</t>
  </si>
  <si>
    <t>BTJ; T3; AJ2; 22B; 1PE</t>
  </si>
  <si>
    <t>N-[(2-{2-[(N-{(2S,3R)-3-amino-4-[4-(benzyloxy)phenyl]-2-hydroxybutanoyl}-L-alanyl)amino]ethoxy}ethoxy)acetyl]-4-benzoyl-L-phenylalanyl-N~6~-hex-5-ynoyllysinamide; 3,5,3'TRIIODOTHYRONINE; 4-methylquinolin-2-ol; BACTERIORUBERIN; PENTAETHYLENE GLYCOL</t>
  </si>
  <si>
    <t>pepN_2</t>
  </si>
  <si>
    <t>pepN</t>
  </si>
  <si>
    <t>aminopeptidase N</t>
  </si>
  <si>
    <t>PPA1981</t>
  </si>
  <si>
    <t>PF07992: Pyridine nucleotide-disulphide oxidoreductase; PF02852: Pyridine nucleotide-disulphide oxidoreductase, dimerisation domain</t>
  </si>
  <si>
    <t>IPR023753: FAD/NAD(P)-binding domain; IPR036188: FAD/NAD(P)-binding domain superfamily; IPR016156: FAD/NAD-linked reductase, dimerisation domain superfamily; IPR004099: Pyridine nucleotide-disulphide oxidoreductase, dimerisation domain; IPR001100: Pyridine nucleotide-disulphide oxidoreductase, class I</t>
  </si>
  <si>
    <t>GO:0050660- flavin adenine dinucleotide binding; GO:0016668- oxidoreductase activity, acting on a sulfur group of donors, NAD(P) as acceptor; GO:0016152- mercury (II) reductase activity</t>
  </si>
  <si>
    <t>K21739: apoptosis-inducing factor 2</t>
  </si>
  <si>
    <t>FAD; FAD; CXJ; HC4; FMN; NAD</t>
  </si>
  <si>
    <t>FLAVIN-ADENINE DINUCLEOTIDE; FLAVIN-ADENINE DINUCLEOTIDE; (2S)-(3,5-difluorophenyl)(hydroxy)acetic acid; 4'-HYDROXYCINNAMIC ACID; FLAVIN MONONUCLEOTIDE; NICOTINAMIDE-ADENINE-DINUCLEOTIDE</t>
  </si>
  <si>
    <t>rclA</t>
  </si>
  <si>
    <t>putative pyridine nucleotide-disulfide oxidoreductase RclA</t>
  </si>
  <si>
    <t>Pyridine nucleotide-disulfide oxidoreductase</t>
  </si>
  <si>
    <t>PPA1986</t>
  </si>
  <si>
    <t>(GenBank) BadF/BadG/BcrA/BcrD ATPase family protein</t>
  </si>
  <si>
    <t>PF01869: BadF/BadG/BcrA/BcrD ATPase family</t>
  </si>
  <si>
    <t>IPR002731: ATPase, BadF/BadG/BcrA/BcrD type; IPR043129: ATPase, nucleotide binding domain</t>
  </si>
  <si>
    <t>NAG; FAD</t>
  </si>
  <si>
    <t>2-acetamido-2-deoxy-beta-D-glucopyranose; FLAVIN-ADENINE DINUCLEOTIDE</t>
  </si>
  <si>
    <t>BadF/BadG/BcrA/BcrD ATPase family protein</t>
  </si>
  <si>
    <t>PPA1987</t>
  </si>
  <si>
    <t>(GenBank) phosphoribosylformylglycinamidine synthase I</t>
  </si>
  <si>
    <t>PF13507: CobB/CobQ-like glutamine amidotransferase domain</t>
  </si>
  <si>
    <t>IPR010075: Phosphoribosylformylglycinamidine synthase subunit PurQ; IPR029062: Class I glutamine amidotransferase-like</t>
  </si>
  <si>
    <t>GO:0006189- 'de novo' IMP biosynthetic process; GO:0006541- glutamine metabolic process</t>
  </si>
  <si>
    <t>GO:0004642- phosphoribosylformylglycinamidine synthase activity; GO:0004359- glutaminase activity; GO:0005524- ATP binding; GO:0016740- transferase activity</t>
  </si>
  <si>
    <t>K23265: phosphoribosylformylglycinamidine synthase subunit PurQ / glutaminase [EC:6.3.5.3 3.5.1.2]</t>
  </si>
  <si>
    <t>ONL; HCY; YAM; G2P</t>
  </si>
  <si>
    <t>5-OXO-L-NORLEUCINE; (11alpha,14beta)-11,17,21-trihydroxypregn-4-ene-3,20-dione; N-methyl-N-{3-[({2-[(2-oxo-2,3-dihydro-1H-indol-5-yl)amino]-5-(trifluoromethyl)pyrimidin-4-yl}amino)methyl]pyridin-2-yl}methanesulfonamide; PHOSPHOMETHYLPHOSPHONIC ACID GUANYLATE ESTER</t>
  </si>
  <si>
    <t>purQ</t>
  </si>
  <si>
    <t>Phosphoribosylformylglycinamidine synthase subunit PurQ</t>
  </si>
  <si>
    <t>phosphoribosylformylglycinamidine synthase subunit PurQ</t>
  </si>
  <si>
    <t>PPA1988</t>
  </si>
  <si>
    <t>(GenBank) phosphoribosylaminoimidazole-succinocarboxamide synthase</t>
  </si>
  <si>
    <t>PF02700: Phosphoribosylformylglycinamidine (FGAM) synthase; PF01259: SAICAR synthetase</t>
  </si>
  <si>
    <t>IPR028923: SAICAR synthetase/ADE2, N-terminal; IPR036604: Phosphoribosylformylglycinamidine synthase subunit PurS-like superfamily; IPR003850: Phosphoribosylformylglycinamidine synthase subunit PurS; IPR018236: SAICAR synthetase, conserved site; IPR001636: Phosphoribosylaminoimidazole-succinocarboxamide synthase</t>
  </si>
  <si>
    <t>GO:0004639- phosphoribosylaminoimidazolesuccinocarboxamide synthase activity; GO:0004642- phosphoribosylformylglycinamidine synthase activity; GO:0005524- ATP binding</t>
  </si>
  <si>
    <t>K01923: phosphoribosylaminoimidazole-succinocarboxamide synthase [EC:6.3.2.6]</t>
  </si>
  <si>
    <t>ADP; DUD; NAD; FAD</t>
  </si>
  <si>
    <t>ADENOSINE-5'-DIPHOSPHATE; DEOXYURIDINE-5'-DIPHOSPHATE; NICOTINAMIDE-ADENINE-DINUCLEOTIDE; FLAVIN-ADENINE DINUCLEOTIDE</t>
  </si>
  <si>
    <t>purC</t>
  </si>
  <si>
    <t>Phosphoribosylaminoimidazole-succinocarboxamide synthase</t>
  </si>
  <si>
    <t>phosphoribosylaminoimidazolesuccinocarboxamide synthase</t>
  </si>
  <si>
    <t>PPA1989</t>
  </si>
  <si>
    <t>(GenBank) alkyl hydroperoxide reductase C22 protein</t>
  </si>
  <si>
    <t>PF00578: AhpC/TSA family; PF10417: C-terminal domain of 1-Cys peroxiredoxin</t>
  </si>
  <si>
    <t>IPR000866: Alkyl hydroperoxide reductase subunit C/ Thiol specific antioxidant; IPR017559: Alkyl hydroperoxide reductase subunit C; IPR036249: Thioredoxin-like superfamily; IPR024706: Peroxiredoxin, AhpC-type; IPR013766: Thioredoxin domain; IPR019479: Peroxiredoxin, C-terminal</t>
  </si>
  <si>
    <t>GO:0102039- alkylhydroperoxide reductase activity; GO:0051920- peroxiredoxin activity; GO:0004601- peroxidase activity</t>
  </si>
  <si>
    <t>K24119: thioredoxin-dependent peroxiredoxin [EC:1.11.1.24]</t>
  </si>
  <si>
    <t>AIT; FAD</t>
  </si>
  <si>
    <t>(2S,3R)-3-(4-HYDROXYPHENYL)-2-(4-{[(2R)-2-PYRROLIDIN-1-YLPROPYL]OXY}PHENYL)-2,3-DIHYDRO-1,4-BENZOXATHIIN-6-OL; FLAVIN-ADENINE DINUCLEOTIDE</t>
  </si>
  <si>
    <t>ahpC</t>
  </si>
  <si>
    <t>Alkyl hydroperoxide reductase C</t>
  </si>
  <si>
    <t>alkyl hydroperoxide reductase subunit C</t>
  </si>
  <si>
    <t>Alkyl hydroperoxide reductase C22 protein</t>
  </si>
  <si>
    <t>PPA1990</t>
  </si>
  <si>
    <t>(GenBank) alkyl hydroperoxide reductase subunit F</t>
  </si>
  <si>
    <t>PF07992: Pyridine nucleotide-disulphide oxidoreductase; PF13192: Thioredoxin domain</t>
  </si>
  <si>
    <t>IPR012081: Alkyl hydroperoxide reductase subunit F; IPR044141: AhpF, N-terminal domain, C-terminal TRX-fold subdomain; IPR008255: Pyridine nucleotide-disulphide oxidoreductase, class-II, active site; IPR023753: FAD/NAD(P)-binding domain; IPR036249: Thioredoxin-like superfamily; IPR036188: FAD/NAD(P)-binding domain superfamily; IPR044142: AhpF, N-terminal domain, N-terminal TRX-fold subdomain; IPR012336: Thioredoxin-like fold</t>
  </si>
  <si>
    <t>GO:0000302- response to reactive oxygen species; GO:0098869- cellular oxidant detoxification</t>
  </si>
  <si>
    <t>GO:0008785- alkyl hydroperoxide reductase activity; GO:0051287- NAD binding; GO:0050660- flavin adenine dinucleotide binding; GO:0016209- antioxidant activity; GO:0016684- oxidoreductase activity, acting on peroxide as acceptor</t>
  </si>
  <si>
    <t>K03387: cyclopentanone monooxygenase [EC:1.14.13.16]</t>
  </si>
  <si>
    <t>FAD; X2L; PGA; FAD; 8JM; FAD</t>
  </si>
  <si>
    <t>FLAVIN-ADENINE DINUCLEOTIDE; (3Z)-5-AMINO-3-[(4-METHOXYPHENYL)METHYLIDENE]-1,3-DIHYDRO-2H-INDOL-2-ONE; 2-PHOSPHOGLYCOLIC ACID; FLAVIN-ADENINE DINUCLEOTIDE; 4-[2-amino-4-ethyl-5-(1H-indazol-5-yl)pyridin-3-yl]phenol; FLAVIN-ADENINE DINUCLEOTIDE</t>
  </si>
  <si>
    <t>ahpF</t>
  </si>
  <si>
    <t>Alkyl hydroperoxide reductase subunit F</t>
  </si>
  <si>
    <t>alkyl hydroperoxide reductase subunit F</t>
  </si>
  <si>
    <t>PPA1991</t>
  </si>
  <si>
    <t>(GenBank) oxidative stress transcriptional regulatory protein</t>
  </si>
  <si>
    <t>PF03466: LysR substrate binding domain; PF00126: Bacterial regulatory helix-turn-helix protein, lysR family</t>
  </si>
  <si>
    <t>IPR000847: Transcription regulator HTH, LysR; IPR036390: Winged helix DNA-binding domain superfamily; IPR036388: Winged helix-like DNA-binding domain superfamily; IPR005119: LysR, substrate-binding</t>
  </si>
  <si>
    <t>K04761: LysR family transcriptional regulator, transcriptional activator AphB</t>
  </si>
  <si>
    <t>GUN; COA; 3YG</t>
  </si>
  <si>
    <t>GUANINE; COENZYME A; (S)-2-({5-[3-(2-Amino-4-oxo-4,7-dihydro-3H-pyrrolo[2,3-d]pyrimidin-6-yl)-propyl]-thiophene-3-carbonyl}-amino)-pentanedioic acid</t>
  </si>
  <si>
    <t>oxyR</t>
  </si>
  <si>
    <t>Hydrogen peroxide-inducible genes activator</t>
  </si>
  <si>
    <t>hydrogen peroxide-inducible genes activator</t>
  </si>
  <si>
    <t>Probable hydrogen peroxide-inducible genes activator, oxidative stress transcriptional regulatory protein</t>
  </si>
  <si>
    <t>PPA1992</t>
  </si>
  <si>
    <t>(GenBank) adenylosuccinate lyase</t>
  </si>
  <si>
    <t>PF10397: Adenylosuccinate lyase C-terminus; PF00206: Lyase</t>
  </si>
  <si>
    <t>IPR019468: Adenylosuccinate lyase C-terminal; IPR000362: Fumarate lyase family; IPR004769: Adenylosuccinate lyase; IPR022761: Fumarate lyase, N-terminal; IPR008948: L-Aspartase-like; IPR020557: Fumarate lyase, conserved site</t>
  </si>
  <si>
    <t>GO:0044208- 'de novo' AMP biosynthetic process; GO:0006189- 'de novo' IMP biosynthetic process</t>
  </si>
  <si>
    <t>GO:0070626- (S)-2-(5-amino-1-(5-phospho-D-ribosyl)imidazole-4-carboxamido) succinate lyase (fumarate-forming) activity; GO:0004018- N6-(1,2-dicarboxyethyl)AMP AMP-lyase (fumarate-forming) activity</t>
  </si>
  <si>
    <t>K01756: adenylosuccinate lyase [EC:4.3.2.2]</t>
  </si>
  <si>
    <t>FAD; SQU; WO4; PLM; FAD</t>
  </si>
  <si>
    <t>FLAVIN-ADENINE DINUCLEOTIDE; 2,10,23-TRIMETHYL-TETRACOSANE; TUNGSTATE(VI)ION; PALMITIC ACID; FLAVIN-ADENINE DINUCLEOTIDE</t>
  </si>
  <si>
    <t>purB</t>
  </si>
  <si>
    <t>Adenylosuccinate lyase</t>
  </si>
  <si>
    <t>adenylosuccinate lyase</t>
  </si>
  <si>
    <t>PPA1993</t>
  </si>
  <si>
    <t>(GenBank) phosphoribosylamine-glycine ligase</t>
  </si>
  <si>
    <t>PF02843: Phosphoribosylglycinamide synthetase, C domain; PF01071: Phosphoribosylglycinamide synthetase, ATP-grasp (A) domain; PF02844: Phosphoribosylglycinamide synthetase, N domain</t>
  </si>
  <si>
    <t>IPR020559: Phosphoribosylglycinamide synthetase, conserved site; IPR020560: Phosphoribosylglycinamide synthetase, C-domain; IPR000115: Phosphoribosylglycinamide synthetase; IPR013815: ATP-grasp fold, subdomain 1; IPR037123: Phosphoribosylglycinamide synthetase, C-domain superfamily; IPR011054: Rudiment single hybrid motif; IPR016185: Pre-ATP-grasp domain superfamily; IPR011761: ATP-grasp fold; IPR020561: Phosphoribosylglycinamide synthetase, ATP-grasp (A) domain; IPR020562: Phosphoribosylglycinamide synthetase, N-terminal</t>
  </si>
  <si>
    <t>GO:0009113- purine nucleobase biosynthetic process; GO:0006189- 'de novo' IMP biosynthetic process</t>
  </si>
  <si>
    <t>GO:0004637- phosphoribosylamine-glycine ligase activity; GO:0005524- ATP binding; GO:0046872- metal ion binding</t>
  </si>
  <si>
    <t>K01945: phosphoribosylamine---glycine ligase [EC:6.3.4.13]</t>
  </si>
  <si>
    <t>ANP; MPH; 30B</t>
  </si>
  <si>
    <t>PHOSPHOAMINOPHOSPHONIC ACID-ADENYLATE ESTER; (1-AMINO-3-METHYLSULFANYL-PROPYL)-PHOSPHONIC ACID; (2R,3aR,10Z,11aS,12aR,14aR)-N-(cyclopropylsulfonyl)-2-({7-methoxy-8-methyl-2-[4-(1-methylethyl)-1,3-thiazol-2-yl]quinolin-4-yl}oxy)-5-methyl-4,14-dioxo-2,3,3a,4,5,6,7,8,9,11a,12,13,14,14a-tetradecahydrocyclopenta[c]cyclopropa[g][1,6]diazacyclotetradecine-12a(1H)-carboxamide</t>
  </si>
  <si>
    <t>purD</t>
  </si>
  <si>
    <t>Phosphoribosylamine--glycine ligase</t>
  </si>
  <si>
    <t>PPA1994</t>
  </si>
  <si>
    <t>(GenBank) adenylosuccinate synthetase</t>
  </si>
  <si>
    <t>PF00709: Adenylosuccinate synthetase</t>
  </si>
  <si>
    <t>IPR018220: Adenylosuccinate synthase, GTP-binding site; IPR042111: Adenylosuccinate synthetase, domain 3; IPR001114: Adenylosuccinate synthetase; IPR033128: Adenylosuccinate synthase, active site; IPR042110: Adenylosuccinate synthetase, domain 2; IPR042109: Adenylosuccinate synthetase, domain 1; IPR027417: P-loop containing nucleoside triphosphate hydrolase</t>
  </si>
  <si>
    <t>GO:0044208- 'de novo' AMP biosynthetic process</t>
  </si>
  <si>
    <t>GO:0004019- adenylosuccinate synthase activity; GO:0005525- GTP binding; GO:0000287- magnesium ion binding</t>
  </si>
  <si>
    <t>K01939: adenylosuccinate synthase [EC:6.3.4.4]</t>
  </si>
  <si>
    <t>IMO; GPX; N16; FAD</t>
  </si>
  <si>
    <t>6-O-PHOSPHORYL INOSINE MONOPHOSPHATE; GUANOSINE 5'-DIPHOSPHATE 2':3'-CYCLIC MONOPHOSPHATE; (3Z,5S)-5-benzyl-3-[1-(phenylamino)ethylidene]pyrrolidine-2,4-dione; FLAVIN-ADENINE DINUCLEOTIDE</t>
  </si>
  <si>
    <t>purA</t>
  </si>
  <si>
    <t>Adenylosuccinate synthetase</t>
  </si>
  <si>
    <t>PPA1996</t>
  </si>
  <si>
    <t>PF00392: Bacterial regulatory proteins, gntR family; PF07729: FCD domain</t>
  </si>
  <si>
    <t>IPR008920: Transcription regulator FadR/GntR, C-terminal; IPR000524: Transcription regulator HTH, GntR; IPR011711: GntR, C-terminal; IPR036388: Winged helix-like DNA-binding domain superfamily; IPR036390: Winged helix DNA-binding domain superfamily</t>
  </si>
  <si>
    <t>K05799: GntR family transcriptional regulator, trigonelline degradation regulator</t>
  </si>
  <si>
    <t>lutR</t>
  </si>
  <si>
    <t>HTH-type transcriptional regulator LutR</t>
  </si>
  <si>
    <t>FCD domain-containing protein</t>
  </si>
  <si>
    <t>PPA1997</t>
  </si>
  <si>
    <t>(GenBank) N-acetylmannosamine-6-phosphate 2-epimerase</t>
  </si>
  <si>
    <t>PF04131: Putative N-acetylmannosamine-6-phosphate epimerase</t>
  </si>
  <si>
    <t>IPR007260: Putative N-acetylmannosamine-6-phosphate epimerase; IPR013785: Aldolase-type TIM barrel; IPR011060: Ribulose-phosphate binding barrel</t>
  </si>
  <si>
    <t>GO:0006050- mannosamine metabolic process; GO:0019262- N-acetylneuraminate catabolic process; GO:0005975- carbohydrate metabolic process</t>
  </si>
  <si>
    <t>GO:0047465- N-acylglucosamine-6-phosphate 2-epimerase activity; GO:0009385- N-acylmannosamine-6-phosphate 2-epimerase activity</t>
  </si>
  <si>
    <t>K01788: two-component system, NtrC family, response regulator</t>
  </si>
  <si>
    <t>LRY; 3GG; FAD; GTP</t>
  </si>
  <si>
    <t>N-acetylmannosamine-6-phosphate; 1-phenyl-3-[4-(1H-tetrazol-5-yl)phenyl]urea; FLAVIN-ADENINE DINUCLEOTIDE; GUANOSINE-5'-TRIPHOSPHATE</t>
  </si>
  <si>
    <t>nanE_2</t>
  </si>
  <si>
    <t>Putative N-acetylmannosamine-6-phosphate 2-epimerase</t>
  </si>
  <si>
    <t>N-acetylmannosamine-6-phosphate 2-epimerase</t>
  </si>
  <si>
    <t>N-acetylmannosamine-6-phosphate epimerase</t>
  </si>
  <si>
    <t>PPA1998</t>
  </si>
  <si>
    <t>IPR013785: Aldolase-type TIM barrel; IPR002220: DapA-like</t>
  </si>
  <si>
    <t>FES; HEM; NAD</t>
  </si>
  <si>
    <t>FE2/S2 (INORGANIC) CLUSTER; PROTOPORPHYRIN IX CONTAINING FE; NICOTINAMIDE-ADENINE-DINUCLEOTIDE</t>
  </si>
  <si>
    <t>dapA_2</t>
  </si>
  <si>
    <t>dihydrodipicolinate synthase family protein</t>
  </si>
  <si>
    <t>N-acetylneuraminate lyase / dihydrodipicolinate synthase</t>
  </si>
  <si>
    <t>PPA1999</t>
  </si>
  <si>
    <t>PF16154: Domain of unknown function (DUF4862)</t>
  </si>
  <si>
    <t>IPR036237: Xylose isomerase-like superfamily; IPR032344: Protein of unknown function DUF4862</t>
  </si>
  <si>
    <t>yiaX1</t>
  </si>
  <si>
    <t>putative protein YiaX1</t>
  </si>
  <si>
    <t>DUF4862 family protein</t>
  </si>
  <si>
    <t>UDP-N-acetylglucosamine diphosphorylase</t>
  </si>
  <si>
    <t>PPA2002</t>
  </si>
  <si>
    <t>PF11349: Protein of unknown function (DUF3151)</t>
  </si>
  <si>
    <t>IPR014487: Protein of unknown function DUF3151</t>
  </si>
  <si>
    <t>DUF3151 family protein</t>
  </si>
  <si>
    <t>PPA2003</t>
  </si>
  <si>
    <t>(GenBank) GTPase</t>
  </si>
  <si>
    <t>PF00679: Elongation factor G C-terminus; PF00009: Elongation factor Tu GTP binding domain; PF03144: Elongation factor Tu domain 2</t>
  </si>
  <si>
    <t>IPR000795: Translational (tr)-type GTP-binding domain; IPR035647: EF-G domain III/V-like; IPR000640: Elongation factor EFG, domain V-like; IPR027417: P-loop containing nucleoside triphosphate hydrolase; IPR009000: Translation protein, beta-barrel domain superfamily; IPR005225: Small GTP-binding protein domain; IPR006298: GTP-binding protein TypA; IPR042116: GTP-binding protein TypA/BipA, C-terminal; IPR035651: BipA, domain V; IPR004161: Translation elongation factor EFTu-like, domain 2</t>
  </si>
  <si>
    <t>GO:0000027- ribosomal large subunit assembly; GO:0034622- protein-containing complex assembly; GO:0006414- translational elongation</t>
  </si>
  <si>
    <t>GO:0043022- ribosome binding; GO:0000049- tRNA binding; GO:0003924- GTPase activity; GO:0019843- rRNA binding; GO:0005525- GTP binding; GO:0003746- translation elongation factor activity; GO:0016491- oxidoreductase activity</t>
  </si>
  <si>
    <t>K06207: GTP-binding protein</t>
  </si>
  <si>
    <t>SYE; ADP; 5GP; BEA</t>
  </si>
  <si>
    <t>(quinolin-2-ylmethyl)phosphonic acid; ADENOSINE-5'-DIPHOSPHATE; GUANOSINE-5'-MONOPHOSPHATE; 5-METHYL-1,2,4-TRIAZOLO[3,4-B]BENZOTHIAZOLE</t>
  </si>
  <si>
    <t>typA</t>
  </si>
  <si>
    <t>GTP-binding protein TypA/BipA</t>
  </si>
  <si>
    <t>translational GTPase TypA</t>
  </si>
  <si>
    <t>Large ribosomal subunit assembly factor BipA / GTPase</t>
  </si>
  <si>
    <t>PPA2004</t>
  </si>
  <si>
    <t>PF03734: L,D-transpeptidase catalytic domain</t>
  </si>
  <si>
    <t>IPR038063: L,D-transpeptidase catalytic domain-like; IPR005490: L,D-transpeptidase catalytic domain</t>
  </si>
  <si>
    <t>GO:0009252- peptidoglycan biosynthetic process</t>
  </si>
  <si>
    <t>Lipoprotein-anchoring transpeptidase ErfK/SrfK</t>
  </si>
  <si>
    <t>Cell wall and cell processes, intermediary metabolism and respiration, Detoxification virulence and adaptation</t>
  </si>
  <si>
    <t>PPA2005</t>
  </si>
  <si>
    <t>(GenBank) biotin carboxyl carrier protein of methylmalonyl-CoA carboxyl-transferase (transcarboxylase, 1.3S subunit)</t>
  </si>
  <si>
    <t>PF00364: Biotin-requiring enzyme</t>
  </si>
  <si>
    <t>IPR001882: Biotin-binding site; IPR000089: Biotin/lipoyl attachment; IPR011053: Single hybrid motif</t>
  </si>
  <si>
    <t>GO:0047154- methylmalonyl-CoA carboxytransferase activity; GO:0004075- biotin carboxylase activity</t>
  </si>
  <si>
    <t>K17490: membrane fusion protein, multidrug efflux system</t>
  </si>
  <si>
    <t>Methylmalonyl-CoA carboxyltransferase 1.3S subunit</t>
  </si>
  <si>
    <t>biotin/lipoyl-binding protein</t>
  </si>
  <si>
    <t>PPA2006</t>
  </si>
  <si>
    <t>(GenBank) C-terminal fragment of methylmalonyl-CoA carboxyltransferase</t>
  </si>
  <si>
    <t>GO:0047154- methylmalonyl-CoA carboxytransferase activity</t>
  </si>
  <si>
    <t>K17489:</t>
  </si>
  <si>
    <t>Methylmalonyl-CoA carboxyltransferase 12S subunit</t>
  </si>
  <si>
    <t>Methylmalonyl-CoA carboxytransferase</t>
  </si>
  <si>
    <t>PPA2007</t>
  </si>
  <si>
    <t>(GenBank) methylmalonyl-CoA carboxyltransferase</t>
  </si>
  <si>
    <t>IPR011762: Acetyl-coenzyme A carboxyltransferase, N-terminal; IPR011763: Acetyl-coenzyme A carboxyltransferase, C-terminal; IPR029045: ClpP/crotonase-like domain superfamily; IPR034733: Acetyl-CoA carboxylase; IPR000438: Acetyl-CoA carboxylase carboxyl transferase, beta subunit</t>
  </si>
  <si>
    <t>GO:0003989- acetyl-CoA carboxylase activity; GO:0047154- methylmalonyl-CoA carboxytransferase activity; GO:0004658- propionyl-CoA carboxylase activity; GO:0016829- lyase activity</t>
  </si>
  <si>
    <t>K17489: propionyl-CoA carboxylase beta chain [EC:6.4.1.3 2.1.3.15]</t>
  </si>
  <si>
    <t>KTK</t>
  </si>
  <si>
    <t>4-[3-amino-4-(4-hydroxyphenyl)-1H-pyrazol-5-yl]benzene-1,3-diol</t>
  </si>
  <si>
    <t>PPA2008</t>
  </si>
  <si>
    <t>PF02436: Conserved carboxylase domain; PF00682: HMGL-like</t>
  </si>
  <si>
    <t>IPR013785: Aldolase-type TIM barrel; IPR003379: Carboxylase, conserved domain; IPR000891: Pyruvate carboxyltransferase</t>
  </si>
  <si>
    <t>GO:0047154- methylmalonyl-CoA carboxytransferase activity; GO:0016829- lyase activity; GO:0004736- pyruvate carboxylase activity</t>
  </si>
  <si>
    <t>K03416: methylmalonyl-CoA carboxyltransferase 5S subunit [EC:2.1.3.1]</t>
  </si>
  <si>
    <t>RJH; HC4</t>
  </si>
  <si>
    <t>1-(3-chloranyl-4-methoxy-phenyl)-3-[7-[(3~{S})-3-(methoxymethyl)morpholin-4-yl]-2-methyl-pyrazolo[1,5-a]pyrimidin-6-yl]urea; 4'-HYDROXYCINNAMIC ACID</t>
  </si>
  <si>
    <t>Methylmalonyl-CoA carboxyltransferase 5S subunit</t>
  </si>
  <si>
    <t>methylmalonyl-CoA carboxytransferase subunit 5S</t>
  </si>
  <si>
    <t>Methylmalonyl-CoA carboxytransferase subunit 5S / oxaloacetate decarboxylase</t>
  </si>
  <si>
    <t>PPA2011</t>
  </si>
  <si>
    <t>(GenBank) fructose-bisphosphate aldolase</t>
  </si>
  <si>
    <t>PF01116: Fructose-bisphosphate aldolase class-II</t>
  </si>
  <si>
    <t>IPR006411: Fructose-bisphosphate aldolase, class II, yeast/E. coli subtype; IPR000771: Fructose-bisphosphate aldolase, class-II; IPR013785: Aldolase-type TIM barrel</t>
  </si>
  <si>
    <t>GO:0004332- fructose-bisphosphate aldolase activity; GO:0008270- zinc ion binding</t>
  </si>
  <si>
    <t>K01624: fructose-bisphosphate aldolase, class II [EC:4.1.2.13]</t>
  </si>
  <si>
    <t>fba</t>
  </si>
  <si>
    <t>Fructose-bisphosphate aldolase</t>
  </si>
  <si>
    <t>fbaA</t>
  </si>
  <si>
    <t>class II fructose-bisphosphate aldolase</t>
  </si>
  <si>
    <t>PPA2013</t>
  </si>
  <si>
    <t>(GenBank) rRNA methylase (SpoU family protein)</t>
  </si>
  <si>
    <t>IPR029026: tRNA (guanine-N1-)-methyltransferase, N-terminal; IPR029028: Alpha/beta knot methyltransferases; IPR001537: tRNA/rRNA methyltransferase, SpoU type</t>
  </si>
  <si>
    <t>GO:0001510- RNA methylation; GO:0006396- RNA processing; GO:0006399- tRNA metabolic process</t>
  </si>
  <si>
    <t>GO:0008173- RNA methyltransferase activity; GO:0003723- RNA binding; GO:0008171- O-methyltransferase activity; GO:0008757- S-adenosylmethionine-dependent methyltransferase activity; GO:0140101- catalytic activity, acting on a tRNA</t>
  </si>
  <si>
    <t>: 23S rRNA (guanosine2251-2'-O)-methyltransferase [EC:2.1.1.185]</t>
  </si>
  <si>
    <t>SAH; TPP; 82B</t>
  </si>
  <si>
    <t>S-ADENOSYL-L-HOMOCYSTEINE; THIAMINE DIPHOSPHATE; 3'-{[(4-bromo-1-methyl-1H-pyrrol-2-yl)carbonyl]amino}-N-[(1S)-1-phenyl-2-(pyrrolidin-1-yl)ethyl]-1',4'-dihydro-5'H-spiro[cyclopropane-1,6'-pyrrolo[3,4-c]pyrazole]-5'-carboxamide</t>
  </si>
  <si>
    <t>trmH</t>
  </si>
  <si>
    <t>tRNA (guanosine(18)-2'-O)-methyltransferase</t>
  </si>
  <si>
    <t>rRNA methyltransferase (SpoU family protein)</t>
  </si>
  <si>
    <t>PPA2014</t>
  </si>
  <si>
    <t>(GenBank) conserved membrane protein (DedA family)</t>
  </si>
  <si>
    <t>IPR032818: DedA family; IPR032816: SNARE associated Golgi protein</t>
  </si>
  <si>
    <t>dedA</t>
  </si>
  <si>
    <t>Protein DedA</t>
  </si>
  <si>
    <t>Conserved membrane protein (DedA family)</t>
  </si>
  <si>
    <t>PPA2017</t>
  </si>
  <si>
    <t>(GenBank) periplasmic binding protein of proline/glycine betaine transport system</t>
  </si>
  <si>
    <t>0LJ; MYR</t>
  </si>
  <si>
    <t>N-[(1R,2R)-2-carbamimidamido-2,3-dihydro-1H-inden-1-yl]-N'-(4-chloro-3-fluorophenyl)ethanediamide; MYRISTIC ACID</t>
  </si>
  <si>
    <t>PPA2020</t>
  </si>
  <si>
    <t>(GenBank) transporter permease</t>
  </si>
  <si>
    <t>IPR005828: Major facilitator, sugar transporter-like; IPR036259: MFS transporter superfamily; IPR020846: Major facilitator superfamily domain</t>
  </si>
  <si>
    <t>K08369: MFS transporter, OFA family, oxalate/formate antiporter</t>
  </si>
  <si>
    <t>CBT; JOV; FUC; 4AF</t>
  </si>
  <si>
    <t>N,N-BIS(4-CHLOROBENZYL)-1H-1,2,3,4-TETRAAZOL-5-AMINE; 3-chloro-N-(1-hydroxy-2-methylpropan-2-yl)benzamide; alpha-L-fucopyranose; 4-ACETYL-L-PHENYLALANINE</t>
  </si>
  <si>
    <t>Transporter permease</t>
  </si>
  <si>
    <t>PPA2021</t>
  </si>
  <si>
    <t>(GenBank) ATP-dependent protease (Clp chaperone)</t>
  </si>
  <si>
    <t>PF00004: ATPase family associated with various cellular activities (AAA); PF10431: C-terminal, D2-small domain, of ClpB protein; PF17871: AAA lid domain; PF02861: Clp amino terminal domain, pathogenicity island component; PF07724: AAA domain (Cdc48 subfamily)</t>
  </si>
  <si>
    <t>IPR028299: ClpA/B, conserved site 2; IPR018368: ClpA/B, conserved site 1; IPR036628: Clp, N-terminal domain superfamily; IPR027417: P-loop containing nucleoside triphosphate hydrolase; IPR004176: Clp, repeat (R) domain; IPR003959: ATPase, AAA-type, core; IPR019489: Clp ATPase, C-terminal; IPR041546: ClpA/ClpB, AAA lid domain; IPR001270: ClpA/B family; IPR017730: Chaperonin ClpB; IPR003593: AAA+ ATPase domain</t>
  </si>
  <si>
    <t>GO:0042026- protein refolding; GO:0009408- response to heat; GO:0006508- proteolysis</t>
  </si>
  <si>
    <t>GO:0016887- ATP hydrolysis activity; GO:0005524- ATP binding; GO:0008233- peptidase activity</t>
  </si>
  <si>
    <t>K03695: type VI secretion system protein VasG</t>
  </si>
  <si>
    <t>ANP; 03M; JVM; 100; BMS</t>
  </si>
  <si>
    <t>PHOSPHOAMINOPHOSPHONIC ACID-ADENYLATE ESTER; (5Z)-5-[(6-chloro-7-methyl-1H-indol-3-yl)methylidene]-3-(3,4-difluorobenzyl)imidazolidine-2,4-dione; 1-(4-{5-[(piperidin-4-yl)methoxy]-3-[4-(1H-pyrazol-4-yl)phenyl]pyrazin-2-yl}phenyl)methanamine; 1-(5-CHLOROINDOL-3-YL)-3-HYDROXY-3-(2H-TETRAZOL-5-YL)-PROPENONE; 4-[(4,4-DIMETHYL-1,2,3,4-TETRAHYDRO-[1,2']BINAPTHALENYL-7-CARBONYL)-AMINO]-BENZOIC ACID</t>
  </si>
  <si>
    <t>clpB</t>
  </si>
  <si>
    <t>Chaperone protein ClpB</t>
  </si>
  <si>
    <t>ATP-dependent chaperone ClpB</t>
  </si>
  <si>
    <t>Chaperone protein ClpB, ATP-dependent protease (Clp chaperone)</t>
  </si>
  <si>
    <t>PPA2022</t>
  </si>
  <si>
    <t>(GenBank) branched-chain amino acid transport permease</t>
  </si>
  <si>
    <t>PF05525: Branched-chain amino acid transport protein</t>
  </si>
  <si>
    <t>IPR004685: Branched-chain amino acid transport system II carrier protein</t>
  </si>
  <si>
    <t>GO:0015803- branched-chain amino acid transport</t>
  </si>
  <si>
    <t>GO:0015658- branched-chain amino acid transmembrane transporter activity</t>
  </si>
  <si>
    <t>K03311: branched-chain amino acid:cation transporter, LIVCS family</t>
  </si>
  <si>
    <t>L1P; HEM; FVG; 4K7; ATP</t>
  </si>
  <si>
    <t>3-PHOSPHORYL-[1,2-DI-PHYTANYL]GLYCEROL; PROTOPORPHYRIN IX CONTAINING FE; 1-[(2S)-1-{6-chloro-1-[(4-fluoro-3,5-dimethylphenyl)methyl]-2-(piperazin-1-yl)-1H-benzimidazol-4-yl}pyrrolidin-2-yl]methanamine; (5R)-2-(3,4-dichlorobenzyl)-N-(4-methylbenzyl)-2,7-diazaspiro[4.5]decane-7-carboxamide; ADENOSINE-5'-TRIPHOSPHATE</t>
  </si>
  <si>
    <t>brnQ</t>
  </si>
  <si>
    <t>Branched-chain amino acid transport system 2 carrier protein</t>
  </si>
  <si>
    <t>branched-chain amino acid transport system II carrier protein</t>
  </si>
  <si>
    <t>Branched-chain amino acid transport system carrier protein</t>
  </si>
  <si>
    <t>PPA2024</t>
  </si>
  <si>
    <t>(GenBank) fructose-bisphosphate aldolase class I</t>
  </si>
  <si>
    <t>PF00274: Fructose-bisphosphate aldolase class-I</t>
  </si>
  <si>
    <t>IPR000741: Fructose-bisphosphate aldolase, class-I; IPR013785: Aldolase-type TIM barrel</t>
  </si>
  <si>
    <t>GO:0004332- fructose-bisphosphate aldolase activity</t>
  </si>
  <si>
    <t>K01623:</t>
  </si>
  <si>
    <t>M2P; MCN</t>
  </si>
  <si>
    <t>D-MANNITOL-1,6-DIPHOSPHATE; PTERIN CYTOSINE DINUCLEOTIDE</t>
  </si>
  <si>
    <t>fda</t>
  </si>
  <si>
    <t>Fructose-bisphosphate aldolase class 1</t>
  </si>
  <si>
    <t>fructose-bisphosphate aldolase class I</t>
  </si>
  <si>
    <t>PPA2026</t>
  </si>
  <si>
    <t>(GenBank) manganese transport protein</t>
  </si>
  <si>
    <t>PF01566: Natural resistance-associated macrophage protein</t>
  </si>
  <si>
    <t>IPR001046: NRAMP family</t>
  </si>
  <si>
    <t>GO:0030001- metal ion transport</t>
  </si>
  <si>
    <t>GO:0046873- metal ion transmembrane transporter activity</t>
  </si>
  <si>
    <t>K03322: manganese transport protein</t>
  </si>
  <si>
    <t>FAD; 9PC; MS9</t>
  </si>
  <si>
    <t>FLAVIN-ADENINE DINUCLEOTIDE; 3-[(6-chloro[1,3]thiazolo[5,4-b]pyridin-2-yl)methoxy]-2,6-difluorobenzamide; methyl 2-amino-4-chlorobenzoate</t>
  </si>
  <si>
    <t>mntH</t>
  </si>
  <si>
    <t>Divalent metal cation transporter MntH</t>
  </si>
  <si>
    <t>Nramp family divalent metal transporter</t>
  </si>
  <si>
    <t>Mn(2+) uptake NRAMP transporter MntH</t>
  </si>
  <si>
    <t>PPA2030</t>
  </si>
  <si>
    <t>IPR017911: MacB, ATP-binding domain; IPR027417: P-loop containing nucleoside triphosphate hydrolase; IPR017871: ABC transporter-like, conserved site; IPR003593: AAA+ ATPase domain; IPR003439: ABC transporter-like, ATP-binding domain</t>
  </si>
  <si>
    <t>K02003: ATP-binding cassette, subfamily F, member 3</t>
  </si>
  <si>
    <t>P3G; ACP</t>
  </si>
  <si>
    <t>3,6,9,12,15-PENTAOXAHEPTADECANE; PHOSPHOMETHYLPHOSPHONIC ACID ADENYLATE ESTER</t>
  </si>
  <si>
    <t>bceA_2</t>
  </si>
  <si>
    <t>ABC-type transport system ATPase component</t>
  </si>
  <si>
    <t>PPA2031</t>
  </si>
  <si>
    <t>BCR; FES; FSC; DPO; HCB; IMO</t>
  </si>
  <si>
    <t>BETA-CAROTENE; FE2/S2 (INORGANIC) CLUSTER; FUSICOCCIN; DIPHOSPHATE; 5-HYDROXYBENZIMIDAZOLYLCOBAMIDE; 6-O-PHOSPHORYL INOSINE MONOPHOSPHATE</t>
  </si>
  <si>
    <t>PPA2032</t>
  </si>
  <si>
    <t>(GenBank) MutT/NudIX family protein</t>
  </si>
  <si>
    <t>GO:0016787- hydrolase activity; GO:0016301- kinase activity</t>
  </si>
  <si>
    <t>K03574: (d)CTP diphosphatase [EC:3.6.1.65]</t>
  </si>
  <si>
    <t>L22; POP</t>
  </si>
  <si>
    <t>4-(2-amino-1,3-thiazol-4-yl)pyrimidin-2-amine; PYROPHOSPHATE 2-</t>
  </si>
  <si>
    <t>DNA mismatch repair protein MutT / NudIX family protein</t>
  </si>
  <si>
    <t>PPA2033</t>
  </si>
  <si>
    <t>(GenBank) aromatic amino acid transport permease AroP</t>
  </si>
  <si>
    <t>RDC; BCR</t>
  </si>
  <si>
    <t>RADICICOL; BETA-CAROTENE</t>
  </si>
  <si>
    <t>aroP_2</t>
  </si>
  <si>
    <t>PPA2036</t>
  </si>
  <si>
    <t>(GenBank) lipase/acylhydrolase with GDSL-like motif</t>
  </si>
  <si>
    <t>PF13472: GDSL-like Lipase/Acylhydrolase family</t>
  </si>
  <si>
    <t>IPR013830: SGNH hydrolase-type esterase domain; IPR036514: SGNH hydrolase superfamily</t>
  </si>
  <si>
    <t>GO:0052689- carboxylic ester hydrolase activity</t>
  </si>
  <si>
    <t>: acyl-CoA thioesterase I [EC:3.1.2.- 3.1.2.2 3.1.1.2 3.1.1.5]</t>
  </si>
  <si>
    <t>SGNH/GDSL hydrolase family protein</t>
  </si>
  <si>
    <t>Lipase/acylhydrolase with GDSL-like motif</t>
  </si>
  <si>
    <t>PPA2038</t>
  </si>
  <si>
    <t>(GenBank) chaperone protein DnaJ</t>
  </si>
  <si>
    <t>PF00684: DnaJ central domain; PF01556: DnaJ C terminal domain; PF00226: DnaJ domain</t>
  </si>
  <si>
    <t>IPR001623: DnaJ domain; IPR036869: Chaperone J-domain superfamily; IPR012724: Chaperone DnaJ; IPR001305: Heat shock protein DnaJ, cysteine-rich domain; IPR002939: Chaperone DnaJ, C-terminal; IPR008971: HSP40/DnaJ peptide-binding; IPR018253: DnaJ domain, conserved site; IPR036410: Heat shock protein DnaJ, cysteine-rich domain superfamily</t>
  </si>
  <si>
    <t>GO:0009408- response to heat; GO:0006457- protein folding; GO:0006260- DNA replication; GO:0022900- electron transport chain</t>
  </si>
  <si>
    <t>GO:0031072- heat shock protein binding; GO:0051082- unfolded protein binding; GO:0008270- zinc ion binding; GO:0005524- ATP binding; GO:0020037- heme binding; GO:0009055- electron transfer activity</t>
  </si>
  <si>
    <t>FAD; K5J; 2NC</t>
  </si>
  <si>
    <t>FLAVIN-ADENINE DINUCLEOTIDE; 4-[3-(methylsulfonyl)phenoxy]-N-[(1R,3R,5R)-2-oxobicyclo[3.1.0]hexan-3-yl]butanamide; N-{(2S)-2-[(N-acetyl-L-threonyl-L-isoleucyl)amino]hexyl}-L-norleucyl-L-glutaminyl-N~5~-[amino(iminio)methyl]-L-ornithinamide</t>
  </si>
  <si>
    <t>dnaJ1</t>
  </si>
  <si>
    <t>Chaperone protein DnaJ 1</t>
  </si>
  <si>
    <t>PPA2039</t>
  </si>
  <si>
    <t>(GenBank) molecular chaperone GrpE (heat shock protein)</t>
  </si>
  <si>
    <t>PF01025: GrpE</t>
  </si>
  <si>
    <t>IPR013805: GrpE nucleotide exchange factor, coiled-coil; IPR000740: GrpE nucleotide exchange factor; IPR009012: GrpE nucleotide exchange factor, head</t>
  </si>
  <si>
    <t>GO:0005737- cytoplasm; GO:0070013- intracellular organelle lumen; GO:0043231- intracellular membrane-bounded organelle</t>
  </si>
  <si>
    <t>GO:0000774- adenyl-nucleotide exchange factor activity; GO:0051087- chaperone binding; GO:0042803- protein homodimerization activity</t>
  </si>
  <si>
    <t>K03687: molecular chaperone GrpE</t>
  </si>
  <si>
    <t>NAP; P50</t>
  </si>
  <si>
    <t>NADP NICOTINAMIDE-ADENINE-DINUCLEOTIDE PHOSPHATE; (19S,22S,25R)-25-amino-22-hydroxy-16,22,26-trioxo-17,21,23-trioxa-22lambda~5~-phosphahexacosan-19-yl (9Z)-octadec-9-enoate</t>
  </si>
  <si>
    <t>grpE</t>
  </si>
  <si>
    <t>Protein GrpE</t>
  </si>
  <si>
    <t>nucleotide exchange factor GrpE</t>
  </si>
  <si>
    <t>Nucleotide exchange factor GrpE (heat shock protein)</t>
  </si>
  <si>
    <t>PPA2040</t>
  </si>
  <si>
    <t>(GenBank) chaperone protein DnaK</t>
  </si>
  <si>
    <t>IPR012725: Chaperone DnaK; IPR018181: Heat shock protein 70, conserved site; IPR013126: Heat shock protein 70 family; IPR029047: Heat shock protein 70kD, peptide-binding domain superfamily; IPR043129: ATPase, nucleotide binding domain; IPR029048: Heat shock protein 70kD, C-terminal domain superfamily</t>
  </si>
  <si>
    <t>GO:0051082- unfolded protein binding; GO:0016887- ATP hydrolysis activity; GO:0005524- ATP binding</t>
  </si>
  <si>
    <t>K04043: molecular chaperone DnaK</t>
  </si>
  <si>
    <t>ATP; 478; L04</t>
  </si>
  <si>
    <t>ADENOSINE-5'-TRIPHOSPHATE; {3-[(4-AMINO-BENZENESULFONYL)-ISOBUTYL-AMINO]-1-BENZYL-2-HYDROXY-PROPYL}-CARBAMIC ACID TETRAHYDRO-FURAN-3-YL ESTER; 6-(4'-FLUORO-BIPHENYL-4-YL)-4-(3-METHYL-1-PHENYLCARBAMOYL-BUTYLCARBAMOYL)-2-[4-(1-OXO-1,3-DIHYDRO-ISOINDOL-2-YL)-BUTYL]-HEXANOIC ACID</t>
  </si>
  <si>
    <t>dnaK_2</t>
  </si>
  <si>
    <t>dnaK</t>
  </si>
  <si>
    <t>molecular chaperone DnaK</t>
  </si>
  <si>
    <t>PPA2045</t>
  </si>
  <si>
    <t>IPR028581: Deoxyribose-phosphate aldolase type I; IPR011343: Deoxyribose-phosphate aldolase; IPR013785: Aldolase-type TIM barrel; IPR002915: DeoC/FbaB/LacD aldolase</t>
  </si>
  <si>
    <t>GO:0046386- deoxyribose phosphate catabolic process; GO:0009264- deoxyribonucleotide catabolic process; GO:0016052- carbohydrate catabolic process</t>
  </si>
  <si>
    <t>GO:0004139- deoxyribose-phosphate aldolase activity</t>
  </si>
  <si>
    <t>G3H; 5OA</t>
  </si>
  <si>
    <t>GLYCERALDEHYDE-3-PHOSPHATE; 5-[2,3-bis(chloranyl)phenyl]-2-[(3~{R},5~{S})-3,5-dimethylpiperazin-1-yl]pyrimidin-4-amine</t>
  </si>
  <si>
    <t>deoC_2</t>
  </si>
  <si>
    <t>PPA2048</t>
  </si>
  <si>
    <t>(GenBank) pyruvate, phosphate dikinase</t>
  </si>
  <si>
    <t>PF00391: PEP-utilising enzyme, mobile domain; PF02896: PEP-utilising enzyme, PEP-binding domain; PF01326: Pyruvate phosphate dikinase, AMP/ATP-binding domain</t>
  </si>
  <si>
    <t>IPR040442: Pyruvate kinase-like domain superfamily; IPR023151: PEP-utilising enzyme, conserved site; IPR013815: ATP-grasp fold, subdomain 1; IPR036637: Phosphohistidine domain superfamily; IPR010121: Pyruvate, phosphate dikinase; IPR015813: Pyruvate/Phosphoenolpyruvate kinase-like domain superfamily; IPR008279: PEP-utilising enzyme, mobile domain; IPR000121: PEP-utilising enzyme, C-terminal; IPR018274: PEP-utilising enzyme, active site; IPR002192: Pyruvate phosphate dikinase, AMP/ATP-binding</t>
  </si>
  <si>
    <t>GO:0006090- pyruvate metabolic process; GO:0016310- phosphorylation</t>
  </si>
  <si>
    <t>GO:0050242- pyruvate, phosphate dikinase activity; GO:0016301- kinase activity; GO:0005524- ATP binding; GO:0046872- metal ion binding</t>
  </si>
  <si>
    <t>K01006:</t>
  </si>
  <si>
    <t>PEP; ADP; FAD; BDP</t>
  </si>
  <si>
    <t>PHOSPHOENOLPYRUVATE; ADENOSINE-5'-DIPHOSPHATE; FLAVIN-ADENINE DINUCLEOTIDE; beta-D-glucopyranuronic acid</t>
  </si>
  <si>
    <t>ppdK</t>
  </si>
  <si>
    <t>Pyruvate, phosphate dikinase</t>
  </si>
  <si>
    <t>pyruvate, phosphate dikinase</t>
  </si>
  <si>
    <t>PPA2049</t>
  </si>
  <si>
    <t>(GenBank) conserved protein (DUF299)</t>
  </si>
  <si>
    <t>PF03618: Kinase/pyrophosphorylase</t>
  </si>
  <si>
    <t>IPR026565: Putative pyruvate, phosphate dikinase regulatory protein; IPR005177: Bifunctional kinase-pyrophosphorylase</t>
  </si>
  <si>
    <t>GO:0006470- protein dephosphorylation; GO:0006468- protein phosphorylation</t>
  </si>
  <si>
    <t>GO:0043531- ADP binding; GO:0016776- phosphotransferase activity, phosphate group as acceptor; GO:0004674- protein serine/threonine kinase activity; GO:0005524- ATP binding</t>
  </si>
  <si>
    <t>K09773:</t>
  </si>
  <si>
    <t>ADP; BBA</t>
  </si>
  <si>
    <t>ADENOSINE-5'-DIPHOSPHATE; 2,7-BIS-(4-AMIDINOBENZYLIDENE)-CYCLOHEPTAN-1-ONE</t>
  </si>
  <si>
    <t>yqfL</t>
  </si>
  <si>
    <t>Putative pyruvate, phosphate dikinase regulatory protein</t>
  </si>
  <si>
    <t>kinase/pyrophosphorylase</t>
  </si>
  <si>
    <t>PPA2052</t>
  </si>
  <si>
    <t>(GenBank) conserved protein (aldose 1-epimerase family protein)</t>
  </si>
  <si>
    <t>PF01263: Aldose 1-epimerase</t>
  </si>
  <si>
    <t>IPR014718: Glycoside hydrolase-type carbohydrate-binding; IPR011013: Galactose mutarotase-like domain superfamily; IPR025532: Glucose-6-phosphate 1-epimerase; IPR008183: Aldose 1-/Glucose-6-phosphate 1-epimerase</t>
  </si>
  <si>
    <t>GO:0030246- carbohydrate binding; GO:0016853- isomerase activity</t>
  </si>
  <si>
    <t>K01792: glucose-6-phosphate 1-epimerase [EC:5.1.3.15]</t>
  </si>
  <si>
    <t>TA6; UNL</t>
  </si>
  <si>
    <t>6-O-phosphono-beta-D-tagatofuranose; Unknown ligand</t>
  </si>
  <si>
    <t>putative primosomal protein N'</t>
  </si>
  <si>
    <t>primosomal protein N'</t>
  </si>
  <si>
    <t>Aldose 1-epimerase</t>
  </si>
  <si>
    <t>PPA2054</t>
  </si>
  <si>
    <t>(GenBank) amidase</t>
  </si>
  <si>
    <t>IPR020556: Amidase, conserved site; IPR000120: Amidase; IPR036928: Amidase signature (AS) superfamily; IPR023631: Amidase signature domain</t>
  </si>
  <si>
    <t>GO:0043864- indoleacetamide hydrolase activity; GO:0019874- 6-aminohexanoate-cyclic-dimer hydrolase activity; GO:0004040- amidase activity; GO:0016740- transferase activity</t>
  </si>
  <si>
    <t>K01426: amidase [EC:3.5.1.4]</t>
  </si>
  <si>
    <t>CLA; 4MB; FES; PYR</t>
  </si>
  <si>
    <t>CHLOROPHYLL A; 4-[(METHYLSULFONYL)AMINO]BENZOIC ACID; FE2/S2 (INORGANIC) CLUSTER; PYRUVIC ACID</t>
  </si>
  <si>
    <t>nylA</t>
  </si>
  <si>
    <t>6-aminohexanoate-cyclic-dimer hydrolase</t>
  </si>
  <si>
    <t>Amidase</t>
  </si>
  <si>
    <t>PPA2055</t>
  </si>
  <si>
    <t>IPR028082: Periplasmic binding protein-like I; IPR000843: LacI-type HTH domain; IPR010982: Lambda repressor-like, DNA-binding domain superfamily; IPR046335: Transcriptional regulator LacI/GalR-like, sensor domain</t>
  </si>
  <si>
    <t>K02103: LacI family transcriptional regulator, repressor for deo operon, udp, cdd, tsx, nupC, and nupG</t>
  </si>
  <si>
    <t>MUT; E4P; FAD</t>
  </si>
  <si>
    <t>(5S)-3-(3-ACETYLPHENYL)-N-[(1S,2R)-1-BENZYL-2-HYDROXY-3-{ISOBUTYL[(4-METHOXYPHENYL)SULFONYL]AMINO}PROPYL]-2-OXO-1,3-OXAZOLIDINE-5-CARBOXAMIDE; ERYTHOSE-4-PHOSPHATE; FLAVIN-ADENINE DINUCLEOTIDE</t>
  </si>
  <si>
    <t>lacI_2</t>
  </si>
  <si>
    <t>LacI family DNA-binding transcriptional regulator</t>
  </si>
  <si>
    <t>PPA2056</t>
  </si>
  <si>
    <t>(GenBank) beta-glucanase</t>
  </si>
  <si>
    <t>PF00722: Glycosyl hydrolases family 16</t>
  </si>
  <si>
    <t>IPR000757: Glycoside hydrolase family 16; IPR013320: Concanavalin A-like lectin/glucanase domain superfamily; IPR006311: Twin-arginine translocation pathway, signal sequence</t>
  </si>
  <si>
    <t>glycoside hydrolase family 16 protein</t>
  </si>
  <si>
    <t>Glycosyl hydrolase family protein</t>
  </si>
  <si>
    <t>PPA2057</t>
  </si>
  <si>
    <t>(GenBank) alpha-galactosidase</t>
  </si>
  <si>
    <t>PF02065: Melibiase</t>
  </si>
  <si>
    <t>IPR002252: Glycoside hydrolase family 36; IPR017853: Glycoside hydrolase superfamily; IPR013785: Aldolase-type TIM barrel; IPR038417: Alpha-galactosidase, N-terminal domain superfamily</t>
  </si>
  <si>
    <t>GO:0016052- carbohydrate catabolic process; GO:0016310- phosphorylation</t>
  </si>
  <si>
    <t>GO:0004557- alpha-galactosidase activity; GO:0016301- kinase activity</t>
  </si>
  <si>
    <t>K07407:</t>
  </si>
  <si>
    <t>GLA; TFA</t>
  </si>
  <si>
    <t>alpha-D-galactopyranose; trifluoroacetic acid</t>
  </si>
  <si>
    <t>Alpha-galactosidase</t>
  </si>
  <si>
    <t>PPA2059</t>
  </si>
  <si>
    <t>(GenBank) binding-protein-dependent transport system permease</t>
  </si>
  <si>
    <t>K02025: putative spermidine/putrescine transport system permease protein</t>
  </si>
  <si>
    <t>HEM; 9FH</t>
  </si>
  <si>
    <t>PROTOPORPHYRIN IX CONTAINING FE; 5-methyl-1-phenyl-pyrazole-4-carboxylic acid</t>
  </si>
  <si>
    <t>melD_2</t>
  </si>
  <si>
    <t>Carbohydrate ABC transporter membrane protein 1 (CUT1 family)</t>
  </si>
  <si>
    <t>PPA2060</t>
  </si>
  <si>
    <t>K10119: glucose/arabinose transport system permease protein</t>
  </si>
  <si>
    <t>NAD; BIS</t>
  </si>
  <si>
    <t>NICOTINAMIDE-ADENINE-DINUCLEOTIDE; 1,1,5,5-TETRAFLUOROPHOSPHOPENTYLPHOSPHONIC ACID ADENYLATE ESTER</t>
  </si>
  <si>
    <t>melC_2</t>
  </si>
  <si>
    <t>ABC transporter permease protein AmyC</t>
  </si>
  <si>
    <t>PPA2061</t>
  </si>
  <si>
    <t>PF07364: Metallopeptidase family M81; PF07171: MlrC C-terminus</t>
  </si>
  <si>
    <t>IPR015995: Microcystin LR degradation protein MlrC, N-terminal; IPR010799: Microcystin LR degradation protein MlrC, C-terminal; IPR009197: Microcystin LR degradation protein MlrC</t>
  </si>
  <si>
    <t>ADP; APR; NAP; 123; FAD</t>
  </si>
  <si>
    <t>ADENOSINE-5'-DIPHOSPHATE; ADENOSINE-5-DIPHOSPHORIBOSE; NADP NICOTINAMIDE-ADENINE-DINUCLEOTIDE PHOSPHATE; 2-(2-HYDROXY-5-METHOXY-PHENYL)-1H-BENZOIMIDAZOLE-5-CARBOXAMIDINE; FLAVIN-ADENINE DINUCLEOTIDE</t>
  </si>
  <si>
    <t>Microcystin degradation protein MlrC</t>
  </si>
  <si>
    <t>PPA2062</t>
  </si>
  <si>
    <t>PF13412: Winged helix-turn-helix DNA-binding; PF00480: ROK family</t>
  </si>
  <si>
    <t>IPR036390: Winged helix DNA-binding domain superfamily; IPR043129: ATPase, nucleotide binding domain; IPR000600: ROK family; IPR001387: Cro/C1-type helix-turn-helix domain; IPR036388: Winged helix-like DNA-binding domain superfamily</t>
  </si>
  <si>
    <t>GO:0016310- phosphorylation; GO:2000112- regulation of cellular macromolecule biosynthetic process; GO:0006355- regulation of transcription, DNA-templated</t>
  </si>
  <si>
    <t>GO:0016301- kinase activity; GO:0003700- DNA-binding transcription factor activity; GO:0003677- DNA binding</t>
  </si>
  <si>
    <t>: IclR family transcriptional regulator, blcABC operon repressor</t>
  </si>
  <si>
    <t>FRU; 2O4; LFG</t>
  </si>
  <si>
    <t>beta-D-fructofuranose; (3R)-N-[3-(7-methoxy-3,4-dihydroquinolin-1(2H)-yl)propyl]-3-methyl-2-oxo-1,2,3,4-tetrahydroquinoxaline-5-carboxamide; N-cycloheptyl-5-cyclopropyl-1,3,4-oxadiazol-2-amine</t>
  </si>
  <si>
    <t>nanK</t>
  </si>
  <si>
    <t>N-acetylmannosamine kinase</t>
  </si>
  <si>
    <t>PPA2064</t>
  </si>
  <si>
    <t>(GenBank) dipeptide transport system permease protein DppB</t>
  </si>
  <si>
    <t>PF19300: Binding-prot-dependent transport system membrane comp, N-term; PF00528: Binding-protein-dependent transport system inner membrane component</t>
  </si>
  <si>
    <t>IPR000515: ABC transporter type 1, transmembrane domain MetI-like; IPR045621: ABC transporter type 1, GsiC-like, N-terminal domain; IPR035906: MetI-like superfamily</t>
  </si>
  <si>
    <t>5GU; ZCT; SAM; 0YZ; HEC; IHA; NAD</t>
  </si>
  <si>
    <t>7-bromo-3,4-dihydroquinoxalin-2(1H)-one; 2,2'-[(1R,1'R,3S,3'S)-6,6',9,9'-tetrahydroxy-1,1'-dimethyl-5,5',10,10'-tetraoxo-3,3',4,4',5,5',10,10'-octahydro-1H,1'H-8,8'-bibenzo[g]isochromene-3,3'-diyl]diacetic acid; S-ADENOSYLMETHIONINE; (2Z)-4-[3-(decyloxy)phenyl]-2-hydroxy-4-oxobut-2-enoic acid; HEME C; {[2-({[5-(2,6-dimethoxyphenyl)-1,2,4-triazin-3-yl]amino}methyl)-1,3-benzothiazol-5-yl]oxy}acetic acid; NICOTINAMIDE-ADENINE-DINUCLEOTIDE</t>
  </si>
  <si>
    <t>gsiC_2</t>
  </si>
  <si>
    <t>Peptide/nickel transport system permease protein, dipeptide transport system permease protein DppB</t>
  </si>
  <si>
    <t>PPA2065</t>
  </si>
  <si>
    <t>(GenBank) dipeptide transport system permease protein DppC</t>
  </si>
  <si>
    <t>PF12911: N-terminal TM domain of oligopeptide transport permease C; PF00528: Binding-protein-dependent transport system inner membrane component</t>
  </si>
  <si>
    <t>IPR000515: ABC transporter type 1, transmembrane domain MetI-like; IPR035906: MetI-like superfamily; IPR025966: Oligopeptide transport permease C-like, N-terminal domain</t>
  </si>
  <si>
    <t>K02034: nickel transport system permease protein</t>
  </si>
  <si>
    <t>BCB; ACO; FLC; LBK; NAD</t>
  </si>
  <si>
    <t>BACTERIOCHLOROPHYLL B; ACETYL COENZYME *A; CITRATE ANION; 6,7-dimethoxy-~{N}-[(1~{R})-1-phenylethyl]quinazolin-4-amine; NICOTINAMIDE-ADENINE-DINUCLEOTIDE</t>
  </si>
  <si>
    <t>oppC</t>
  </si>
  <si>
    <t>Oligopeptide transport system permease protein OppC</t>
  </si>
  <si>
    <t>Putative oligopeptide ABC transporter, permease protein AppC, dipeptide transport system permease protein DppC</t>
  </si>
  <si>
    <t>PPA2066</t>
  </si>
  <si>
    <t>(GenBank) ATP-binding protein of dipeptide ABC transporter</t>
  </si>
  <si>
    <t>PF08352: Oligopeptide/dipeptide transporter, C-terminal region; PF00005: ABC transporter</t>
  </si>
  <si>
    <t>IPR003593: AAA+ ATPase domain; IPR013563: Oligopeptide/dipeptide ABC transporter, C-terminal; IPR003439: ABC transporter-like, ATP-binding domain; IPR017871: ABC transporter-like, conserved site; IPR027417: P-loop containing nucleoside triphosphate hydrolase</t>
  </si>
  <si>
    <t>GO:0005524- ATP binding; GO:0016829- lyase activity; GO:0016787- hydrolase activity</t>
  </si>
  <si>
    <t>K02031: energy-dependent translational throttle protein EttA</t>
  </si>
  <si>
    <t>LMT; OUW; FAD; HEM; NAD; PII; BHQ</t>
  </si>
  <si>
    <t>DODECYL-BETA-D-MALTOSIDE; ~{N}-methyl-4-(methylamino)pyridine-2-carboxamide; FLAVIN-ADENINE DINUCLEOTIDE; PROTOPORPHYRIN IX CONTAINING FE; NICOTINAMIDE-ADENINE-DINUCLEOTIDE; 2-[(HYDROXY{[(2R,3R,5S,6R)-2,3,4,5,6-PENTAHYDROXYCYCLOHEXYL]OXY}PHOSPHORYL)OXY]-1-[(PALMITOYLOXY)METHYL]ETHYL HEPTADECANOATE; 2,5-DITERT-BUTYLBENZENE-1,4-DIOL</t>
  </si>
  <si>
    <t>Putative phosphonate C-P lyase system protein PhnK</t>
  </si>
  <si>
    <t>PPA2070</t>
  </si>
  <si>
    <t>(GenBank) alpha-L-fucosidase precursor</t>
  </si>
  <si>
    <t>PF01120: Alpha-L-fucosidase</t>
  </si>
  <si>
    <t>IPR017853: Glycoside hydrolase superfamily; IPR000933: Glycoside hydrolase, family 29; IPR016286: Alpha-L-fucosidase, metazoa-type</t>
  </si>
  <si>
    <t>K01206:</t>
  </si>
  <si>
    <t>GLC; HEM</t>
  </si>
  <si>
    <t>alpha-D-glucopyranose; PROTOPORPHYRIN IX CONTAINING FE</t>
  </si>
  <si>
    <t>alpha-L-fucosidase</t>
  </si>
  <si>
    <t>Alpha-L-fucosidase</t>
  </si>
  <si>
    <t>PPA2073</t>
  </si>
  <si>
    <t>PF01850: PIN domain</t>
  </si>
  <si>
    <t>IPR029060: PIN-like domain superfamily; IPR044153: Pae0151-like, PIN domain; IPR022907: VapC family; IPR002716: PIN domain</t>
  </si>
  <si>
    <t>GO:0035821- modulation of process of another organism; GO:0090501- RNA phosphodiester bond hydrolysis</t>
  </si>
  <si>
    <t>GO:0090729- toxin activity; GO:0004540- ribonuclease activity; GO:0000287- magnesium ion binding</t>
  </si>
  <si>
    <t>vapC</t>
  </si>
  <si>
    <t>tRNA(fMet)-specific endonuclease VapC</t>
  </si>
  <si>
    <t>type II toxin-antitoxin system VapC family toxin</t>
  </si>
  <si>
    <t>Ribonuclease VapC</t>
  </si>
  <si>
    <t>PPA2076</t>
  </si>
  <si>
    <t>(GenBank) inosine-uridine preferring nucleoside hydrolase</t>
  </si>
  <si>
    <t>PF01156: Inosine-uridine preferring nucleoside hydrolase</t>
  </si>
  <si>
    <t>IPR023186: Inosine/uridine-preferring nucleoside hydrolase; IPR036452: Ribonucleoside hydrolase-like; IPR001910: Inosine/uridine-preferring nucleoside hydrolase domain</t>
  </si>
  <si>
    <t>GO:0006139- nucleobase-containing compound metabolic process; GO:1901564- organonitrogen compound metabolic process</t>
  </si>
  <si>
    <t>GO:0016799- hydrolase activity, hydrolyzing N-glycosyl compounds</t>
  </si>
  <si>
    <t>K01239:</t>
  </si>
  <si>
    <t>PIR; FAD; 7UD</t>
  </si>
  <si>
    <t>2-(4-AMINO-PHENYL)-5-HYDROXYMETHYL-PYRROLIDINE-3,4-DIOL; FLAVIN-ADENINE DINUCLEOTIDE; 6-[2-({benzyl[4-(furan-3-yl)benzene-1-carbonyl]amino}methyl)phenoxy]hexanoic acid</t>
  </si>
  <si>
    <t>rihA</t>
  </si>
  <si>
    <t>Pyrimidine-specific ribonucleoside hydrolase RihA</t>
  </si>
  <si>
    <t>nucleoside hydrolase</t>
  </si>
  <si>
    <t>Nucleoside hydrolase</t>
  </si>
  <si>
    <t>PPA2078</t>
  </si>
  <si>
    <t>GO:0015424- ABC-type amino acid transporter activity; GO:0005524- ATP binding</t>
  </si>
  <si>
    <t>K06147: ATP-binding cassette, subfamily B, bacterial RamA/AmfB</t>
  </si>
  <si>
    <t>HC4; ADN; U5P; FAD</t>
  </si>
  <si>
    <t>4'-HYDROXYCINNAMIC ACID; ADENOSINE; URIDINE-5'-MONOPHOSPHATE; FLAVIN-ADENINE DINUCLEOTIDE</t>
  </si>
  <si>
    <t>Putative multidrug export ATP-binding/permease protein</t>
  </si>
  <si>
    <t>PPA2082</t>
  </si>
  <si>
    <t>IPR027417: P-loop containing nucleoside triphosphate hydrolase; IPR003593: AAA+ ATPase domain; IPR011527: ABC transporter type 1, transmembrane domain; IPR036640: ABC transporter type 1, transmembrane domain superfamily; IPR017871: ABC transporter-like, conserved site; IPR003439: ABC transporter-like, ATP-binding domain</t>
  </si>
  <si>
    <t>K14698: D-xylose transport system ATP-binding protein [EC:7.5.2.10]</t>
  </si>
  <si>
    <t>8M5; Y39; 478; AWT; GSP</t>
  </si>
  <si>
    <t>1-methyl-N-phenyl-indole-3-carboxamide; (1S,2S)-2-nonylcyclopropanecarboxylic acid; {3-[(4-AMINO-BENZENESULFONYL)-ISOBUTYL-AMINO]-1-BENZYL-2-HYDROXY-PROPYL}-CARBAMIC ACID TETRAHYDRO-FURAN-3-YL ESTER; 6,7-dimethoxy-2-methyl-~{N}-[(1~{R})-1-[3-(1~{H}-pyrazol-4-yl)phenyl]ethyl]quinazolin-4-amine; 5'-GUANOSINE-DIPHOSPHATE-MONOTHIOPHOSPHATE</t>
  </si>
  <si>
    <t>irtA</t>
  </si>
  <si>
    <t>Iron import ATP-binding/permease protein IrtA</t>
  </si>
  <si>
    <t>Iron ABC transporter ATP-binding protein</t>
  </si>
  <si>
    <t>PPA2091</t>
  </si>
  <si>
    <t>IPR027417: P-loop containing nucleoside triphosphate hydrolase; IPR003439: ABC transporter-like, ATP-binding domain; IPR003593: AAA+ ATPase domain; IPR017871: ABC transporter-like, conserved site</t>
  </si>
  <si>
    <t>GO:0015716- organic phosphonate transport; GO:0007049- cell cycle; GO:0051301- cell division</t>
  </si>
  <si>
    <t>GO:0005524- ATP binding; GO:0016787- hydrolase activity; GO:0015416- ABC-type phosphonate transporter activity</t>
  </si>
  <si>
    <t>K01990: ferric hydroxamate/heme transport system ATP-binding protein [EC:7.2.2.16]</t>
  </si>
  <si>
    <t>ACP</t>
  </si>
  <si>
    <t>PHOSPHOMETHYLPHOSPHONIC ACID ADENYLATE ESTER</t>
  </si>
  <si>
    <t>yxlF_2</t>
  </si>
  <si>
    <t>PPA2092</t>
  </si>
  <si>
    <t>(GenBank) dihydrolipoamide acetyltransferase component of pyruvate dehydrogenase complex</t>
  </si>
  <si>
    <t>PF00364: Biotin-requiring enzyme; PF02817: e3 binding domain; PF00198: 2-oxoacid dehydrogenases acyltransferase (catalytic domain)</t>
  </si>
  <si>
    <t>IPR000089: Biotin/lipoyl attachment; IPR036625: E3-binding domain superfamily; IPR023213: Chloramphenicol acetyltransferase-like domain superfamily; IPR003016: 2-oxo acid dehydrogenase, lipoyl-binding site; IPR011053: Single hybrid motif; IPR004167: Peripheral subunit-binding domain; IPR001078: 2-oxoacid dehydrogenase acyltransferase, catalytic domain</t>
  </si>
  <si>
    <t>K09699: multifunctional 2-oxoglutarate metabolism enzyme [EC:2.2.1.5 4.1.1.71 1.2.4.2 2.3.1.61]</t>
  </si>
  <si>
    <t>CAO; L1P; DCS; FAD; BAM; GTP; ACO</t>
  </si>
  <si>
    <t>OXIDIZED COENZYME A; 3-PHOSPHORYL-[1,2-DI-PHYTANYL]GLYCEROL; D-[3-HYDROXY-2-METHYL-5-PHOSPHONOOXYMETHYL-PYRIDIN-4-YLMETHYL]-N,O-CYCLOSERYLAMIDE; FLAVIN-ADENINE DINUCLEOTIDE; GUANOSINE-5'-TRIPHOSPHATE; ACETYL COENZYME *A</t>
  </si>
  <si>
    <t>pdhC</t>
  </si>
  <si>
    <t>2-oxo acid dehydrogenase acyltransferase (Catalytic domain), Dihydrolipoamide acetyltransferase component of pyruvate dehydrogenase complex</t>
  </si>
  <si>
    <t>PPA2093</t>
  </si>
  <si>
    <t>(GenBank) pyruvate dehydrogenase E1 component, beta subunit</t>
  </si>
  <si>
    <t>PF02780: Transketolase, C-terminal domain; PF02779: Transketolase, pyrimidine binding domain</t>
  </si>
  <si>
    <t>IPR033248: Transketolase, C-terminal domain; IPR005475: Transketolase-like, pyrimidine-binding domain; IPR009014: Transketolase C-terminal/Pyruvate-ferredoxin oxidoreductase domain II; IPR029061: Thiamin diphosphate-binding fold</t>
  </si>
  <si>
    <t>GO:0000287- magnesium ion binding; GO:0016624- oxidoreductase activity, acting on the aldehyde or oxo group of donors, disulfide as acceptor; GO:0004738- pyruvate dehydrogenase activity</t>
  </si>
  <si>
    <t>K00167: 2-oxoisovalerate dehydrogenase E1 component beta subunit [EC:1.2.4.4]</t>
  </si>
  <si>
    <t>ET; 4WJ; 5RP</t>
  </si>
  <si>
    <t>ETHIDIUM; 4-(4-bromo-1H-pyrazol-1-yl)piperidinium; RIBULOSE-5-PHOSPHATE</t>
  </si>
  <si>
    <t>bkdB</t>
  </si>
  <si>
    <t>3-methyl-2-oxobutanoate dehydrogenase subunit beta</t>
  </si>
  <si>
    <t>alpha-ketoacid dehydrogenase subunit beta</t>
  </si>
  <si>
    <t>Alpha-ketoacid dehydrogenase subunit beta, pyruvate dehydrogenase E1 component, beta subunit</t>
  </si>
  <si>
    <t>PPA2094</t>
  </si>
  <si>
    <t>(GenBank) pyruvate dehydrogenase E1 component, alpha subunit</t>
  </si>
  <si>
    <t>PF00676: Dehydrogenase E1 component</t>
  </si>
  <si>
    <t>IPR017596: Pyruvate dehydrogenase E1 component subunit alpha/BCKADH E1-alpha; IPR029061: Thiamin diphosphate-binding fold; IPR001017: Dehydrogenase, E1 component</t>
  </si>
  <si>
    <t>GO:0016624- oxidoreductase activity, acting on the aldehyde or oxo group of donors, disulfide as acceptor; GO:0000287- magnesium ion binding; GO:0004738- pyruvate dehydrogenase activity</t>
  </si>
  <si>
    <t>K00166: 2-oxoisovalerate dehydrogenase E1 component alpha subunit [EC:1.2.4.4]</t>
  </si>
  <si>
    <t>THY; PCW; 2B7; FAD; CBN</t>
  </si>
  <si>
    <t>C2-1-HYDROXY-2-METHYL-BUTYL-THIAMIN DIPHOSPHATE; 1,2-DIOLEOYL-SN-GLYCERO-3-PHOSPHOCHOLINE; 1-[4-(3-methylbutyl)-5-oxo-6-(pyridin-3-yl)-4,5-dihydro[1,3]thiazolo[5,4-b]pyridin-2-yl]-3-prop-2-en-1-ylurea; FLAVIN-ADENINE DINUCLEOTIDE; CLOROBIOCIN</t>
  </si>
  <si>
    <t>bkdA</t>
  </si>
  <si>
    <t>3-methyl-2-oxobutanoate dehydrogenase subunit alpha</t>
  </si>
  <si>
    <t>Pyruvate dehydrogenase (Acetyl-transferring) E1 component subunit alpha</t>
  </si>
  <si>
    <t>PPA2095</t>
  </si>
  <si>
    <t>(GenBank) protoporphyrinogen oxidase</t>
  </si>
  <si>
    <t>IPR002937: Amine oxidase; IPR036188: FAD/NAD(P)-binding domain superfamily; IPR004572: Protoporphyrinogen oxidase</t>
  </si>
  <si>
    <t>GO:0004729- oxygen-dependent protoporphyrinogen oxidase activity</t>
  </si>
  <si>
    <t>K00231: D-hydroxyproline dehydrogenase subunit beta [EC:1.5.99.-]</t>
  </si>
  <si>
    <t>FAD; FAD; 1PE; OWZ</t>
  </si>
  <si>
    <t>FLAVIN-ADENINE DINUCLEOTIDE; FLAVIN-ADENINE DINUCLEOTIDE; PENTAETHYLENE GLYCOL; (2~{R},5~{S})-2-(2-chlorophenyl)-5-methyl-morpholine</t>
  </si>
  <si>
    <t>hemY_2</t>
  </si>
  <si>
    <t>Protoporphyrinogen oxidase</t>
  </si>
  <si>
    <t>Coproporphyrinogen III oxidase, protoporphyrinogen oxidase</t>
  </si>
  <si>
    <t>PPA2096</t>
  </si>
  <si>
    <t>(GenBank) molybdenum cofactor biosynthesis enzyme/coproporphyrinogen III oxidase</t>
  </si>
  <si>
    <t>IPR013785: Aldolase-type TIM barrel; IPR007197: Radical SAM; IPR017200: Coenzyme PQQ synthesis protein E-like; IPR006638: Elp3/MiaB/NifB</t>
  </si>
  <si>
    <t>GO:0051536- iron-sulfur cluster binding; GO:0046872- metal ion binding; GO:0003824- catalytic activity</t>
  </si>
  <si>
    <t>K22227:</t>
  </si>
  <si>
    <t>ADP; 6AP; FAD; MRD; FAD</t>
  </si>
  <si>
    <t>ADENOSINE-5'-DIPHOSPHATE; 9H-PURINE-2,6-DIAMINE; FLAVIN-ADENINE DINUCLEOTIDE; (4R)-2-METHYLPENTANE-2,4-DIOL; FLAVIN-ADENINE DINUCLEOTIDE</t>
  </si>
  <si>
    <t>mftC</t>
  </si>
  <si>
    <t>Putative mycofactocin radical SAM maturase MftC</t>
  </si>
  <si>
    <t>TIGR04053 family radical SAM/SPASM domain-containing protein</t>
  </si>
  <si>
    <t>Molybdenum cofactor biosynthesis enzyme/coproporphyrinogen III oxidase</t>
  </si>
  <si>
    <t>PPA2097</t>
  </si>
  <si>
    <t>(GenBank) 5'-nucleotidase/2',3'-cyclic phosphodiesterase or related esterase</t>
  </si>
  <si>
    <t>IPR029052: Metallo-dependent phosphatase-like; IPR008334: 5'-Nucleotidase, C-terminal; IPR006179: 5'-Nucleotidase/apyrase; IPR036907: 5'-Nucleotidase, C-terminal domain superfamily; IPR004843: Calcineurin-like phosphoesterase domain, ApaH type</t>
  </si>
  <si>
    <t>GO:0009166- nucleotide catabolic process; GO:0016311- dephosphorylation; GO:0090305- nucleic acid phosphodiester bond hydrolysis</t>
  </si>
  <si>
    <t>GO:0016787- hydrolase activity; GO:0000166- nucleotide binding</t>
  </si>
  <si>
    <t>K01081: 5'-nucleotidase / UDP-sugar diphosphatase [EC:3.1.3.5 3.6.1.45]</t>
  </si>
  <si>
    <t>URI; 33T; EUX</t>
  </si>
  <si>
    <t>URIDINE; 3-chloro-4-({(2R)-4-[4-fluoro-2-(trifluoromethyl)phenyl]-2-methylpiperazin-1-yl}sulfonyl)benzamide; N-[2-(1-cyclopropylsulfonylpyrazol-4-yl)pyrimidin-4-yl]-7-(4-methylpiperazin-1-yl)-5-propan-2-yl-9-[2,2,2-tris(fluoranyl)ethoxy]pyrido[4,3-b]indol-3-amine</t>
  </si>
  <si>
    <t>Endonuclease YhcR, 5'-nucleotidase/2',3'-cyclic phosphodiesterase or related esterase/ purine nucleoside phosphorylase</t>
  </si>
  <si>
    <t>PPA2098</t>
  </si>
  <si>
    <t>: ATP-binding cassette, subfamily B, fatty acid transporter</t>
  </si>
  <si>
    <t>F2N; FAD</t>
  </si>
  <si>
    <t>[(2R,3S,4R,5R)-5-(6-AMINO-9H-PURIN-9-YL)-3,4-DIHYDROXYTETRAHYDROFURAN-2-YL]METHYL (2R,3S,4S)-5-[7,8-DIMETHYL-2,4-DIOXO-5-(3-PHENYLPROPANOYL)-1,3,4,5-TETRAHYDROBENZO[G]PTERIDIN-10(2H)-YL]-2,3,4-TRIHYDROXYPENTYL DIHYDROGEN DIPHOSPHATE; FLAVIN-ADENINE DINUCLEOTIDE</t>
  </si>
  <si>
    <t>PPA2099</t>
  </si>
  <si>
    <t>(GenBank) ABC transporter transmembrane region</t>
  </si>
  <si>
    <t>IPR036640: ABC transporter type 1, transmembrane domain superfamily</t>
  </si>
  <si>
    <t>: ATP-binding cassette, subfamily B, multidrug efflux pump</t>
  </si>
  <si>
    <t>ABC transporter transmembrane region</t>
  </si>
  <si>
    <t>PPA2103</t>
  </si>
  <si>
    <t>PF00903: Glyoxalase/Bleomycin resistance protein/Dioxygenase superfamily</t>
  </si>
  <si>
    <t>IPR037523: Vicinal oxygen chelate (VOC) domain; IPR029068: Glyoxalase/Bleomycin resistance protein/Dihydroxybiphenyl dioxygenase; IPR004360: Glyoxalase/fosfomycin resistance/dioxygenase domain; IPR026275: Glyoxalase/dioxygenase/EhpR</t>
  </si>
  <si>
    <t>GO:0051213- dioxygenase activity; GO:0016829- lyase activity</t>
  </si>
  <si>
    <t>6; FAD</t>
  </si>
  <si>
    <t>octadecylphosphonic acid; FLAVIN-ADENINE DINUCLEOTIDE</t>
  </si>
  <si>
    <t>ehpR</t>
  </si>
  <si>
    <t>Phenazine antibiotic resistance protein EhpR</t>
  </si>
  <si>
    <t>Glyoxalase</t>
  </si>
  <si>
    <t>PPA2104</t>
  </si>
  <si>
    <t>(GenBank) transposase fragment</t>
  </si>
  <si>
    <t>PF13683: Integrase core domain</t>
  </si>
  <si>
    <t>IPR001584: Integrase, catalytic core; IPR012337: Ribonuclease H-like superfamily; IPR036397: Ribonuclease H superfamily</t>
  </si>
  <si>
    <t>GO:0015074- DNA integration</t>
  </si>
  <si>
    <t>K07497:</t>
  </si>
  <si>
    <t>IS481 family transposase ISPfr21</t>
  </si>
  <si>
    <t>Gypsy retrotransposon integrase-like protein 1</t>
  </si>
  <si>
    <t>PPA2105</t>
  </si>
  <si>
    <t>GO:0016787- hydrolase activity; GO:0016740- transferase activity</t>
  </si>
  <si>
    <t>: poly[(R)-3-hydroxyalkanoate] polymerase subunit PhaC [EC:2.3.1.304]</t>
  </si>
  <si>
    <t>PLM; B12</t>
  </si>
  <si>
    <t>PALMITIC ACID; COBALAMIN</t>
  </si>
  <si>
    <t>Triacylglycerol lipase (GehA)</t>
  </si>
  <si>
    <t>PPA2106</t>
  </si>
  <si>
    <t>PF00150: Cellulase (glycosyl hydrolase family 5); PF18564: Glycoside hydrolase family 5 C-terminal domain</t>
  </si>
  <si>
    <t>IPR001547: Glycoside hydrolase, family 5; IPR017853: Glycoside hydrolase superfamily; IPR013780: Glycosyl hydrolase, all-beta; IPR041036: Glycoside hydrolase family 5, C-terminal domain</t>
  </si>
  <si>
    <t>GO:0016042- lipid catabolic process; GO:1901136- carbohydrate derivative catabolic process; GO:0005975- carbohydrate metabolic process</t>
  </si>
  <si>
    <t>MNI; CIT; FAD</t>
  </si>
  <si>
    <t>N-{[(2R,3R,4R,5R)-3,4-DIHYDROXY-5-(HYDROXYMETHYL)PYRROLIDIN-2-YL]METHYL}-4-(DIMETHYLAMINO)BENZAMIDE; CITRIC ACID; FLAVIN-ADENINE DINUCLEOTIDE</t>
  </si>
  <si>
    <t>cellulase family glycosylhydrolase</t>
  </si>
  <si>
    <t>PPA2108</t>
  </si>
  <si>
    <t>MRD; ADP; PGX; FAD; FAD</t>
  </si>
  <si>
    <t>(4R)-2-METHYLPENTANE-2,4-DIOL; ADENOSINE-5'-DIPHOSPHATE; 7-[6-(3-HYDROPEROXY-OCT-1-ENYL)-2,3-DIOXA-BICYCLO[2.2.1]HEPT-5-YL]-HEPT-5-ENOIC ACID; FLAVIN-ADENINE DINUCLEOTIDE; FLAVIN-ADENINE DINUCLEOTIDE</t>
  </si>
  <si>
    <t>CAMP factor (Camp3)</t>
  </si>
  <si>
    <t>PPA2110</t>
  </si>
  <si>
    <t>(GenBank) low molecular weight protein-tyrosine-phosphatase</t>
  </si>
  <si>
    <t>PF01451: Low molecular weight phosphotyrosine protein phosphatase</t>
  </si>
  <si>
    <t>IPR023485: Phosphotyrosine protein phosphatase I; IPR017867: Protein-tyrosine phosphatase, low molecular weight; IPR036196: Phosphotyrosine protein phosphatase I superfamily</t>
  </si>
  <si>
    <t>GO:0035335- peptidyl-tyrosine dephosphorylation</t>
  </si>
  <si>
    <t>GO:0004725- protein tyrosine phosphatase activity</t>
  </si>
  <si>
    <t>K25307: low molecular weight protein-tyrosine phosphatase [EC:3.1.3.48]</t>
  </si>
  <si>
    <t>MPO; 0UV</t>
  </si>
  <si>
    <t>3[N-MORPHOLINO]PROPANE SULFONIC ACID; 4-fluoro-N-{(2E)-6-{[4-(2-hydroxypropan-2-yl)piperidin-1-yl]methyl}-1-[cis-4-(propan-2-ylcarbamoyl)cyclohexyl]-1,3-dihydro-2H-benzimidazol-2-ylidene}benzamide</t>
  </si>
  <si>
    <t>ptpA</t>
  </si>
  <si>
    <t>putative low molecular weight protein-tyrosine-phosphatase</t>
  </si>
  <si>
    <t>Protein tyrosine phosphatase</t>
  </si>
  <si>
    <t>PPA2115</t>
  </si>
  <si>
    <t>(GenBank) isopentenyl-diphosphate delta-isomerase</t>
  </si>
  <si>
    <t>IPR000086: NUDIX hydrolase domain; IPR011876: Isopentenyl-diphosphate delta-isomerase, type 1; IPR015797: NUDIX hydrolase-like domain superfamily</t>
  </si>
  <si>
    <t>GO:0050992- dimethylallyl diphosphate biosynthetic process; GO:0008299- isoprenoid biosynthetic process</t>
  </si>
  <si>
    <t>GO:0004452- isopentenyl-diphosphate delta-isomerase activity; GO:0046872- metal ion binding</t>
  </si>
  <si>
    <t>K01823: isopentenyl-diphosphate Delta-isomerase [EC:5.3.3.2]</t>
  </si>
  <si>
    <t>DED</t>
  </si>
  <si>
    <t>2-DIMETHYLAMINO-ETHYL-DIPHOSPHATE</t>
  </si>
  <si>
    <t>idi</t>
  </si>
  <si>
    <t>Isopentenyl-diphosphate Delta-isomerase</t>
  </si>
  <si>
    <t>isopentenyl-diphosphate Delta-isomerase</t>
  </si>
  <si>
    <t>PPA2116</t>
  </si>
  <si>
    <t>(GenBank) trypsin-like serine protease</t>
  </si>
  <si>
    <t>PF02674: Colicin V production protein; PF13365: Trypsin-like peptidase domain</t>
  </si>
  <si>
    <t>IPR003825: Colicin V production, CvpA; IPR001940: Peptidase S1C; IPR009003: Peptidase S1, PA clan; IPR043504: Peptidase S1, PA clan, chymotrypsin-like fold</t>
  </si>
  <si>
    <t>GO:0009403- toxin biosynthetic process; GO:0006508- proteolysis</t>
  </si>
  <si>
    <t>: serine protease DegQ [EC:3.4.21.-]</t>
  </si>
  <si>
    <t>FAD; 9PC; U22; FAD; FCO</t>
  </si>
  <si>
    <t>FLAVIN-ADENINE DINUCLEOTIDE; 3-[(6-chloro[1,3]thiazolo[5,4-b]pyridin-2-yl)methoxy]-2,6-difluorobenzamide; uridine-5'-diphosphate-3-N-(R-3-hydroxylauroyl)-N-acetyl-D-glucosamine; FLAVIN-ADENINE DINUCLEOTIDE; CARBONMONOXIDE-(DICYANO) IRON</t>
  </si>
  <si>
    <t>Serine protease</t>
  </si>
  <si>
    <t>MarP family serine protease</t>
  </si>
  <si>
    <t>PPA2117</t>
  </si>
  <si>
    <t>PF03795: YCII-related domain</t>
  </si>
  <si>
    <t>IPR005545: YCII-related; IPR011008: Dimeric alpha-beta barrel</t>
  </si>
  <si>
    <t>K09780: uncharacterized protein</t>
  </si>
  <si>
    <t>NAD; 1WG</t>
  </si>
  <si>
    <t>NICOTINAMIDE-ADENINE-DINUCLEOTIDE; 2,5-dihydroxycyclohexa-2,5-diene-1,4-dione</t>
  </si>
  <si>
    <t>YCII-related domain-containing protein</t>
  </si>
  <si>
    <t>PPA2118</t>
  </si>
  <si>
    <t>(GenBank) NADH:flavin oxidoreductase</t>
  </si>
  <si>
    <t>PF00724: NADH:flavin oxidoreductase / NADH oxidase family</t>
  </si>
  <si>
    <t>IPR044152: NADPH dehydrogenase YqjM-like; IPR013785: Aldolase-type TIM barrel; IPR001155: NADH:flavin oxidoreductase/NADH oxidase, N-terminal</t>
  </si>
  <si>
    <t>GO:0003959- NADPH dehydrogenase activity; GO:0010181- FMN binding; GO:0050661- NADP binding; GO:0018548- pentaerythritol trinitrate reductase activity; GO:0008670- 2,4-dienoyl-CoA reductase (NADPH) activity</t>
  </si>
  <si>
    <t>: anthraniloyl-CoA monooxygenase [EC:1.14.13.40]</t>
  </si>
  <si>
    <t>07V; 9Q6; ATP</t>
  </si>
  <si>
    <t>(5R)-2-methyl-5-(prop-1-en-2-yl)cyclohex-2-en-1-one; 1-deoxy-1-[(4aS)-4a-hydroxy-7,8-dimethyl-2,4-dioxo-3,4,4a,5-tetrahydrobenzo[g]pteridin-10(2H)-yl]-5-O-phosphono-D-ribitol; ADENOSINE-5'-TRIPHOSPHATE</t>
  </si>
  <si>
    <t>namA</t>
  </si>
  <si>
    <t>NADPH dehydrogenase</t>
  </si>
  <si>
    <t>NADH:flavin oxidoreductase/NADH oxidase</t>
  </si>
  <si>
    <t>NADH-dependent flavin oxidoreductase BaiC</t>
  </si>
  <si>
    <t>PPA2121</t>
  </si>
  <si>
    <t>PF02867: Ribonucleotide reductase, barrel domain; PF00317: Ribonucleotide reductase, all-alpha domain; PF03477: ATP cone domain</t>
  </si>
  <si>
    <t>IPR000788: Ribonucleotide reductase large subunit, C-terminal; IPR008926: Ribonucleotide reductase R1 subunit, N-terminal; IPR039718: Ribonucleoside-diphosphate reductase large subunit; IPR013509: Ribonucleotide reductase large subunit, N-terminal; IPR013346: Ribonucleotide reductase, class I , alpha subunit; IPR005144: ATP-cone domain</t>
  </si>
  <si>
    <t>GO:0006260- DNA replication; GO:0006508- proteolysis</t>
  </si>
  <si>
    <t>GO:0004748- ribonucleoside-diphosphate reductase activity, thioredoxin disulfide as acceptor; GO:0005524- ATP binding; GO:0004222- metalloendopeptidase activity; GO:0008270- zinc ion binding</t>
  </si>
  <si>
    <t>HHR; 5KN; FAD</t>
  </si>
  <si>
    <t>6-HYDROXYMETHYLPTERIN; 2,4-di(morpholin-4-yl)aniline; FLAVIN-ADENINE DINUCLEOTIDE</t>
  </si>
  <si>
    <t>nrdA</t>
  </si>
  <si>
    <t>Ribonucleoside-diphosphate reductase 1 subunit alpha</t>
  </si>
  <si>
    <t>ribonucleoside-diphosphate reductase subunit alpha</t>
  </si>
  <si>
    <t>Ribonucleoside-diphosphate reductase subunit alpha</t>
  </si>
  <si>
    <t>PPA2122</t>
  </si>
  <si>
    <t>(GenBank) ribonucleoside-diphosphate reductase beta chain</t>
  </si>
  <si>
    <t>PF00268: Ribonucleotide reductase, small chain</t>
  </si>
  <si>
    <t>IPR000358: Ribonucleotide reductase small subunit family; IPR012348: Ribonucleotide reductase-like; IPR009078: Ferritin-like superfamily; IPR033909: Ribonucleotide reductase small subunit</t>
  </si>
  <si>
    <t>GO:0009263- deoxyribonucleotide biosynthetic process; GO:0006260- DNA replication</t>
  </si>
  <si>
    <t>GO:0004748- ribonucleoside-diphosphate reductase activity, thioredoxin disulfide as acceptor; GO:0046872- metal ion binding</t>
  </si>
  <si>
    <t>K00526:</t>
  </si>
  <si>
    <t>5FF; DTT; AAT</t>
  </si>
  <si>
    <t>(5R,7S)-5-(4-ethylphenyl)-N-(4-methoxybenzyl)-7-(trifluoromethyl)-4,5,6,7-tetrahydropyrazolo[1,5-a]pyrimidine-3-carboxamide; 2,3-DIHYDROXY-1,4-DITHIOBUTANE; S-ADENOSYL-1,8-DIAMINO-3-THIOOCTANE</t>
  </si>
  <si>
    <t>nrdB</t>
  </si>
  <si>
    <t>Ribonucleoside-diphosphate reductase subunit beta</t>
  </si>
  <si>
    <t>ribonucleotide-diphosphate reductase subunit beta</t>
  </si>
  <si>
    <t>PPA2125</t>
  </si>
  <si>
    <t>(GenBank) polyphosphate glucokinase/transcriptional regulator</t>
  </si>
  <si>
    <t>PF03703: Bacterial PH domain; PF00480: ROK family</t>
  </si>
  <si>
    <t>IPR043129: ATPase, nucleotide binding domain; IPR005182: Domain of unknown function DUF304; IPR000600: ROK family</t>
  </si>
  <si>
    <t>GO:0047330- polyphosphate-glucose phosphotransferase activity</t>
  </si>
  <si>
    <t>K00886: polyphosphate glucokinase [EC:2.7.1.63]</t>
  </si>
  <si>
    <t>BGC; DTT; PGH</t>
  </si>
  <si>
    <t>beta-D-glucopyranose; 2,3-DIHYDROXY-1,4-DITHIOBUTANE; PHOSPHOGLYCOLOHYDROXAMIC ACID</t>
  </si>
  <si>
    <t>ppgK</t>
  </si>
  <si>
    <t>Polyphosphate glucokinase</t>
  </si>
  <si>
    <t>PPA2127</t>
  </si>
  <si>
    <t>(GenBank) hypothetical protein, putative adhesion or S-layer protein</t>
  </si>
  <si>
    <t>: type VI secretion system protein</t>
  </si>
  <si>
    <t>DMU; FAD</t>
  </si>
  <si>
    <t>DECYL-BETA-D-MALTOPYRANOSIDE; FLAVIN-ADENINE DINUCLEOTIDE</t>
  </si>
  <si>
    <t>Dermatan sulphate adhesin (DsA1)</t>
  </si>
  <si>
    <t>Cell wall and cell processes, Detoxification virulence and adaptation, Proline-Threonine repetitive proteins (PTRs)</t>
  </si>
  <si>
    <t>PPA2128</t>
  </si>
  <si>
    <t>(GenBank) arginyl-tRNA synthetase</t>
  </si>
  <si>
    <t>PF03485: Arginyl tRNA synthetase N terminal domain; PF00750: tRNA synthetases class I (R); PF05746: DALR anticodon binding domain</t>
  </si>
  <si>
    <t>IPR005148: Arginyl tRNA synthetase N-terminal domain; IPR008909: DALR anticodon binding; IPR036695: Arginyl tRNA synthetase N-terminal domain superfamily; IPR009080: Aminoacyl-tRNA synthetase, class Ia, anticodon-binding; IPR001278: Arginine-tRNA ligase; IPR035684: Arginyl-tRNA synthetase, catalytic core domain; IPR001412: Aminoacyl-tRNA synthetase, class I, conserved site; IPR014729: Rossmann-like alpha/beta/alpha sandwich fold</t>
  </si>
  <si>
    <t>GO:0006420- arginyl-tRNA aminoacylation</t>
  </si>
  <si>
    <t>GO:0004814- arginine-tRNA ligase activity; GO:0005524- ATP binding</t>
  </si>
  <si>
    <t>K01887: arginyl-tRNA synthetase [EC:6.1.1.19]</t>
  </si>
  <si>
    <t>ILA; NAP; 8M5</t>
  </si>
  <si>
    <t>N-[ISOLEUCINYL]-N'-[ADENOSYL]-DIAMINOSUFONE; NADP NICOTINAMIDE-ADENINE-DINUCLEOTIDE PHOSPHATE; 1-methyl-N-phenyl-indole-3-carboxamide</t>
  </si>
  <si>
    <t>argS</t>
  </si>
  <si>
    <t>Arginine--tRNA ligase</t>
  </si>
  <si>
    <t>PPA2129</t>
  </si>
  <si>
    <t>(GenBank) 2,5-diketo-D-gluconic acid reductase A</t>
  </si>
  <si>
    <t>IPR020471: Aldo-keto reductase; IPR018170: Aldo/keto reductase, conserved site; IPR036812: NADP-dependent oxidoreductase domain superfamily; IPR023210: NADP-dependent oxidoreductase domain</t>
  </si>
  <si>
    <t>GO:0047834- D-threo-aldose 1-dehydrogenase activity; GO:0050580- 2,5-didehydrogluconate reductase activity</t>
  </si>
  <si>
    <t>K06221: NDP-hexose C3-ketoreductase / dTDP-4-oxo-2-deoxy-alpha-D-pentos-2-ene 2,3-reductase [EC:1.1.1.-]</t>
  </si>
  <si>
    <t>NAD; NDP; A</t>
  </si>
  <si>
    <t>NICOTINAMIDE-ADENINE-DINUCLEOTIDE; NADPH DIHYDRO-NICOTINAMIDE-ADENINE-DINUCLEOTIDE PHOSPHATE; ADENOSINE-5'-MONOPHOSPHATE</t>
  </si>
  <si>
    <t>putative oxidoreductase/MSMEI_2347</t>
  </si>
  <si>
    <t>Aldo/keto reductase, 2,5-diketo-D-gluconic acid reductase A</t>
  </si>
  <si>
    <t>PPA2130</t>
  </si>
  <si>
    <t>(GenBank) conserved membrane-associated protein (OmpA family)</t>
  </si>
  <si>
    <t>: SanA protein</t>
  </si>
  <si>
    <t>Conserved membrane-associated protein (OmpA family)</t>
  </si>
  <si>
    <t>PPA2131</t>
  </si>
  <si>
    <t>(GenBank) glucose-6-phosphate isomerase</t>
  </si>
  <si>
    <t>PF00342: Phosphoglucose isomerase</t>
  </si>
  <si>
    <t>IPR001672: Phosphoglucose isomerase (PGI); IPR023096: Phosphoglucose isomerase, C-terminal; IPR035482: Phosphoglucose isomerase, SIS domain 2; IPR018189: Phosphoglucose isomerase, conserved site; IPR046348: SIS domain superfamily; IPR035476: Phosphoglucose isomerase, SIS domain 1</t>
  </si>
  <si>
    <t>GO:0004347- glucose-6-phosphate isomerase activity</t>
  </si>
  <si>
    <t>K01810: glucose-6-phosphate isomerase [EC:5.3.1.9]</t>
  </si>
  <si>
    <t>O74; 45O; NAP; GQM; FAD; LRI; F6P</t>
  </si>
  <si>
    <t>6-[4-(2-chloroanilino)-1H-quinazolin-2-ylidene]cyclohexa-2,4-dien-1-one; 6-{[(3R,5S)-3,5-dimethylpiperidin-1-yl]methyl}-N,N-dimethyl-1,3,5-triazine-2,4-diamine; NADP NICOTINAMIDE-ADENINE-DINUCLEOTIDE PHOSPHATE; 5-methoxy-2-(1~{H}-pyrazol-3-yl)phenol; FLAVIN-ADENINE DINUCLEOTIDE; 6-chloro-N~4~-cyclopropyl-N~4~-[(thiophen-2-yl)methyl]pyrimidine-2,4-diamine; 6-O-phosphono-beta-D-fructofuranose</t>
  </si>
  <si>
    <t>pgi</t>
  </si>
  <si>
    <t>Glucose-6-phosphate isomerase</t>
  </si>
  <si>
    <t>glucose-6-phosphate isomerase</t>
  </si>
  <si>
    <t>PPA2134</t>
  </si>
  <si>
    <t>(GenBank) starvation-inducible DNA-binding protein or fine tangled pili major subunit</t>
  </si>
  <si>
    <t>PF00210: Ferritin-like domain</t>
  </si>
  <si>
    <t>IPR008331: Ferritin/DPS protein domain; IPR023188: DNA-binding protein Dps, conserved site; IPR002177: DNA-binding protein Dps; IPR009078: Ferritin-like superfamily; IPR012347: Ferritin-like</t>
  </si>
  <si>
    <t>GO:0016722- oxidoreductase activity, acting on metal ions; GO:0008199- ferric iron binding; GO:0003677- DNA binding</t>
  </si>
  <si>
    <t>K04047:</t>
  </si>
  <si>
    <t>dps</t>
  </si>
  <si>
    <t>DNA protection during starvation protein</t>
  </si>
  <si>
    <t>DNA starvation/stationary phase protection protein</t>
  </si>
  <si>
    <t>Starvation-inducible DNA-binding protein or fine tangled pili major subunit</t>
  </si>
  <si>
    <t>PPA2135</t>
  </si>
  <si>
    <t>PF00271: Helicase conserved C-terminal domain; PF00270: DEAD/DEAH box helicase; PF12029: Domain of unknown function (DUF3516)</t>
  </si>
  <si>
    <t>IPR014001: Helicase superfamily 1/2, ATP-binding domain; IPR027417: P-loop containing nucleoside triphosphate hydrolase; IPR001650: Helicase, C-terminal; IPR011545: DEAD/DEAH box helicase domain; IPR021904: Protein of unknown function DUF3516</t>
  </si>
  <si>
    <t>K03726: DEAD/DEAH box helicase domain-containing protein</t>
  </si>
  <si>
    <t>HEM; 2V3; PGV</t>
  </si>
  <si>
    <t>PROTOPORPHYRIN IX CONTAINING FE; 6-cyclopropyl-2-[3-(5-{[5-(4-ethylpiperazin-1-yl)pyridin-2-yl]amino}-1-methyl-6-oxo-1,6-dihydropyridin-3-yl)-2-(hydroxymethyl)phenyl]-8-fluoroisoquinolin-1(2H)-one; (1R)-2-{[{[(2S)-2,3-DIHYDROXYPROPYL]OXY}(HYDROXY)PHOSPHORYL]OXY}-1-[(PALMITOYLOXY)METHYL]ETHYL (11E)-OCTADEC-11-ENOATE</t>
  </si>
  <si>
    <t>DUF3516 domain-containing protein</t>
  </si>
  <si>
    <t>Superfamilies 1 and 2 helicase C-terminal domain profile, DeaD/DeaH box helicase</t>
  </si>
  <si>
    <t>PPA2136</t>
  </si>
  <si>
    <t>(GenBank) anaerobic ribonucleoside-triphosphate reductase activating protein</t>
  </si>
  <si>
    <t>PF13353: 4Fe-4S single cluster domain</t>
  </si>
  <si>
    <t>IPR034457: Organic radical-activating enzymes; IPR012837: Ribonucleoside-triphosphate reductase activating, anaerobic; IPR001989: Radical-activating enzyme, conserved site; IPR013785: Aldolase-type TIM barrel</t>
  </si>
  <si>
    <t>GO:0043365- [formate-C-acetyltransferase]-activating enzyme activity; GO:0051539- 4 iron, 4 sulfur cluster binding; GO:0046872- metal ion binding; GO:0016829- lyase activity</t>
  </si>
  <si>
    <t>K04068: pyruvate formate lyase activating enzyme [EC:1.97.1.4]</t>
  </si>
  <si>
    <t>nrdG</t>
  </si>
  <si>
    <t>Anaerobic ribonucleoside-triphosphate reductase-activating protein</t>
  </si>
  <si>
    <t>anaerobic ribonucleoside-triphosphate reductase activating protein</t>
  </si>
  <si>
    <t>PPA2137</t>
  </si>
  <si>
    <t>(GenBank) anaerobic ribonucleoside-triphosphate reductase</t>
  </si>
  <si>
    <t>PF13597: Anaerobic ribonucleoside-triphosphate reductase; PF03477: ATP cone domain</t>
  </si>
  <si>
    <t>IPR005144: ATP-cone domain; IPR012833: Ribonucleoside-triphosphate reductase, anaerobic</t>
  </si>
  <si>
    <t>GO:0008998- ribonucleoside-triphosphate reductase activity; GO:0005524- ATP binding</t>
  </si>
  <si>
    <t>K21636:</t>
  </si>
  <si>
    <t>TTP; KB0; ATP; ANP; LBM; 294; HED; DTT</t>
  </si>
  <si>
    <t>THYMIDINE-5'-TRIPHOSPHATE; 2-(4-hydroxyphenyl)-7-methyl-3-phenyl-1H-inden-5-ol; ADENOSINE-5'-TRIPHOSPHATE; PHOSPHOAMINOPHOSPHONIC ACID-ADENYLATE ESTER; 4-{4-[(4'-chloro-5,5-dimethyl[3,4,5,6-tetrahydro[1,1'-biphenyl]]-2-yl)methyl]piperazin-1-yl}-N-[(3-nitro-4-{[(oxan-4-yl)methyl]amino}phenyl)sulfonyl]-2-[(1H-pyrrolo[2,3-b]pyridin-5-yl)oxy]benzamide; N-hydroxy-4-({4-[4-(trifluoromethyl)phenoxy]phenyl}sulfonyl)tetrahydro-2H-pyran-4-carboxamide; 2-HYDROXYETHYL DISULFIDE; 2,3-DIHYDROXY-1,4-DITHIOBUTANE</t>
  </si>
  <si>
    <t>nrdD</t>
  </si>
  <si>
    <t>Anaerobic ribonucleoside-triphosphate reductase</t>
  </si>
  <si>
    <t>anaerobic ribonucleoside triphosphate reductase</t>
  </si>
  <si>
    <t>Anaerobic ribonucleoside triphosphate reductase</t>
  </si>
  <si>
    <t>PPA2138</t>
  </si>
  <si>
    <t>(GenBank) conserved protein, phosphatidylethanolamine-binding protein</t>
  </si>
  <si>
    <t>PF01161: Phosphatidylethanolamine-binding protein</t>
  </si>
  <si>
    <t>IPR036610: PEBP-like superfamily; IPR005247: YbhB/YbcL; IPR008914: Phosphatidylethanolamine-binding protein</t>
  </si>
  <si>
    <t>YbhB/YbcL family Raf kinase inhibitor-like protein</t>
  </si>
  <si>
    <t>Kinase inhibitor Raf / conserved protein / phosphatidylethanolamine-binding protein</t>
  </si>
  <si>
    <t>PPA2147</t>
  </si>
  <si>
    <t>(GenBank) conserved membrane protein, MviN-like protein</t>
  </si>
  <si>
    <t>PF03023: Lipid II flippase MurJ</t>
  </si>
  <si>
    <t>IPR004268: Peptidoglycan biosynthesis protein MurJ</t>
  </si>
  <si>
    <t>GO:0004672- protein kinase activity; GO:0005524- ATP binding</t>
  </si>
  <si>
    <t>K03980: putative peptidoglycan lipid II flippase</t>
  </si>
  <si>
    <t>TJ2; HEM; SR4</t>
  </si>
  <si>
    <t>3-{(1S)-2-(tert-butylamino)-1-[(4-chlorobenzyl)(formyl)amino]-2-oxoethyl}-6-chloro-1H-indole-2-carboxylic acid; PROTOPORPHYRIN IX CONTAINING FE; 2,3-dihydro-1-benzoxepine-5-carboxylic acid</t>
  </si>
  <si>
    <t>murJ</t>
  </si>
  <si>
    <t>lipid II flippase MurJ</t>
  </si>
  <si>
    <t>Conserved membrane protein, MviN-like protein</t>
  </si>
  <si>
    <t>PPA2148</t>
  </si>
  <si>
    <t>(GenBank) aspartokinase</t>
  </si>
  <si>
    <t>PF00696: Amino acid kinase family; PF13840: ACT domain</t>
  </si>
  <si>
    <t>IPR036393: Acetylglutamate kinase-like superfamily; IPR002912: ACT domain; IPR045865: ACT-like domain; IPR001341: Aspartate kinase; IPR001048: Aspartate/glutamate/uridylate kinase; IPR027795: CASTOR, ACT domain; IPR005260: Aspartate kinase, monofunctional class; IPR018042: Aspartate kinase, conserved site; IPR041740: Aspartokinase catalytic domain</t>
  </si>
  <si>
    <t>GO:0019877- diaminopimelate biosynthetic process; GO:0009088- threonine biosynthetic process; GO:0009089- lysine biosynthetic process via diaminopimelate; GO:0016310- phosphorylation</t>
  </si>
  <si>
    <t>GO:0004072- aspartate kinase activity; GO:0005524- ATP binding</t>
  </si>
  <si>
    <t>K00928: aspartate kinase [EC:2.7.2.4]</t>
  </si>
  <si>
    <t>ADP; 7ZC; 5W5</t>
  </si>
  <si>
    <t>ADENOSINE-5'-DIPHOSPHATE; 1-(5-methoxy-1H-indol-3-yl)-N,N-dimethyl-methanamine; methyl 2-[[[(2~{S})-2-[[3-(trifluoromethyloxy)phenyl]carbamoyl]pyrrolidin-1-yl]carbonylamino]methyl]benzoate</t>
  </si>
  <si>
    <t>ask</t>
  </si>
  <si>
    <t>Aspartokinase</t>
  </si>
  <si>
    <t>aspartate kinase</t>
  </si>
  <si>
    <t>PPA2149</t>
  </si>
  <si>
    <t>(GenBank) penicillin-binding protein (transglycosylase/transpeptidase)</t>
  </si>
  <si>
    <t>PF00912: Transglycosylase; PF00905: Penicillin binding protein transpeptidase domain</t>
  </si>
  <si>
    <t>IPR001264: Glycosyl transferase, family 51; IPR023346: Lysozyme-like domain superfamily; IPR012338: Beta-lactamase/transpeptidase-like; IPR036950: Penicillin binding protein transglycosylase domain; IPR001460: Penicillin-binding protein, transpeptidase</t>
  </si>
  <si>
    <t>GO:0006508- proteolysis; GO:0009252- peptidoglycan biosynthetic process</t>
  </si>
  <si>
    <t>GO:0008955- peptidoglycan glycosyltransferase activity; GO:0008658- penicillin binding; GO:0004180- carboxypeptidase activity</t>
  </si>
  <si>
    <t>: penicillin-binding protein 1A [EC:2.4.1.129 3.4.16.4]</t>
  </si>
  <si>
    <t>RBV; 59J; AMP; M4O</t>
  </si>
  <si>
    <t>1-(beta-D-ribofuranosyl)-1H-1,2,4-triazole-3-carboxamide; (2R,5R)-2-[(R)-carboxy{[(2R)-2-{[(4-ethyl-2,3-dioxopiperazin-1-yl)carbonyl]amino}-2-(4-hydroxyphenyl)acetyl]amino}methyl]-5-methyl-5,6-dihydro-2H-1,3-thiazine-4-carboxylic acid; ADENOSINE MONOPHOSPHATE; (2R)-3-{[(S)-{[(2R,3R,4R,5S,6S)-3-{[(2S,3R,4R,5S,6R)-3-(acetylamino)-5-{[(2S,3R,4R,5S,6R)-3-(acetylamino)-5-{[(2R,3R,4S,5R,6S)-6-carbamoyl-3,4,5-trihydroxytetrahydro-2H-pyran-2-yl]oxy}-4-hydroxy-6-methyltetrahydro-2H-pyran-2-yl]oxy}-4-hydroxy-6-({[(2R,3R,4S,5S,6R)-3,4,5-trihydroxy-6-(hydroxymethyl)tetrahydro-2H-pyran-2-yl]oxy}methyl)tetrahydro-2H-pyran-2-yl]oxy}-6-carbamoyl-4-(carbamoyloxy)-5-hydroxy-5-methyltetrahydro-2H-pyran-2-yl]oxy}(hydroxy)phosphoryl]oxy}-2-{[(2Z)-3,7-dimethylocta-2,6-dien-1-yl]oxy}propanoic acid</t>
  </si>
  <si>
    <t>mtgA</t>
  </si>
  <si>
    <t>Biosynthetic peptidoglycan transglycosylase</t>
  </si>
  <si>
    <t>transglycosylase domain-containing protein</t>
  </si>
  <si>
    <t>peptidoglycan glycosyltransferase, penicillin-binding protein (transglycosylase/transpeptidase)</t>
  </si>
  <si>
    <t>PPA2150</t>
  </si>
  <si>
    <t>(GenBank) calcineurin-like phosphoesterase</t>
  </si>
  <si>
    <t>PF12850: Calcineurin-like phosphoesterase superfamily domain</t>
  </si>
  <si>
    <t>IPR029052: Metallo-dependent phosphatase-like; IPR024654: Calcineurin-like phosphoesterase domain, lpxH-type</t>
  </si>
  <si>
    <t>GO:0006470- protein dephosphorylation</t>
  </si>
  <si>
    <t>K07098:</t>
  </si>
  <si>
    <t>ypbG</t>
  </si>
  <si>
    <t>putative protein YpbG</t>
  </si>
  <si>
    <t>metallophosphoesterase</t>
  </si>
  <si>
    <t>Predicted phosphohydrolase, MPP superfamily, calcineurin-like phosphoesterase</t>
  </si>
  <si>
    <t>PPA2157</t>
  </si>
  <si>
    <t>(GenBank) 50S ribosomal protein L31 type B</t>
  </si>
  <si>
    <t>IPR002150: Ribosomal protein L31; IPR027493: Ribosomal protein L31 type B; IPR042105: Ribosomal protein L31 superfamily; IPR034704: L28p-like</t>
  </si>
  <si>
    <t>rpmE2</t>
  </si>
  <si>
    <t>50S ribosomal protein L31 type B</t>
  </si>
  <si>
    <t>type B 50S ribosomal protein L31</t>
  </si>
  <si>
    <t>Large ribosomal subunit protein bL31B</t>
  </si>
  <si>
    <t>PPA2158</t>
  </si>
  <si>
    <t>(GenBank) 50S ribosomal protein L28</t>
  </si>
  <si>
    <t>PF00830: Ribosomal L28 family</t>
  </si>
  <si>
    <t>IPR037147: Ribosomal protein L28/L24 superfamily; IPR026569: Ribosomal protein L28/L24; IPR034704: L28p-like; IPR001383: Ribosomal protein L28</t>
  </si>
  <si>
    <t>K02902:</t>
  </si>
  <si>
    <t>rpmB_2</t>
  </si>
  <si>
    <t>50S ribosomal protein L28</t>
  </si>
  <si>
    <t>rpmB</t>
  </si>
  <si>
    <t>PPA2160</t>
  </si>
  <si>
    <t>(GenBank) 50S ribosomal protein L33 type 1</t>
  </si>
  <si>
    <t>IPR001705: Ribosomal protein L33; IPR038584: Ribosomal protein L33 superfamily; IPR011332: Zinc-binding ribosomal protein; IPR018264: Ribosomal protein L33, conserved site</t>
  </si>
  <si>
    <t>rpmG2_2</t>
  </si>
  <si>
    <t>Large ribosomal subunit protein bL33, 50S ribosomal protein L33 type 1</t>
  </si>
  <si>
    <t>PPA2161</t>
  </si>
  <si>
    <t>(GenBank) 30S ribosomal protein S14-2</t>
  </si>
  <si>
    <t>IPR001209: Ribosomal protein S14; IPR023036: Ribosomal protein S14, bacterial/plastid</t>
  </si>
  <si>
    <t>P4P</t>
  </si>
  <si>
    <t>TETRAPHENYLPHOSPHONIUM</t>
  </si>
  <si>
    <t>rpsN</t>
  </si>
  <si>
    <t>30S ribosomal protein S14</t>
  </si>
  <si>
    <t>Small ribosomal subunit protein uS14, 30S ribosomal protein S14-2</t>
  </si>
  <si>
    <t>PPA2162</t>
  </si>
  <si>
    <t>(GenBank) 50S ribosomal protein L32-2</t>
  </si>
  <si>
    <t>PF01783: Ribosomal L32p protein family</t>
  </si>
  <si>
    <t>IPR002677: Ribosomal protein L32p; IPR011332: Zinc-binding ribosomal protein</t>
  </si>
  <si>
    <t>K02911:</t>
  </si>
  <si>
    <t>GCP</t>
  </si>
  <si>
    <t>PHOSPHOMETHYLPHOSPHONIC ACID GUANYLATE ESTER</t>
  </si>
  <si>
    <t>rpmF</t>
  </si>
  <si>
    <t>50S ribosomal protein L32</t>
  </si>
  <si>
    <t>50S ribosomal protein L32-2</t>
  </si>
  <si>
    <t>PPA2163</t>
  </si>
  <si>
    <t>(GenBank) FK506-binding protein/peptidyl-prolyl cis-trans isomerase</t>
  </si>
  <si>
    <t>PF00254: FKBP-type peptidyl-prolyl cis-trans isomerase</t>
  </si>
  <si>
    <t>IPR046357: Peptidyl-prolyl cis-trans isomerase domain superfamily; IPR001179: FKBP-type peptidyl-prolyl cis-trans isomerase domain</t>
  </si>
  <si>
    <t>GO:0000413- protein peptidyl-prolyl isomerization; GO:0061077- chaperone-mediated protein folding</t>
  </si>
  <si>
    <t>K01802: FKBP-type peptidyl-prolyl cis-trans isomerase SlpA [EC:5.2.1.8]</t>
  </si>
  <si>
    <t>1KY</t>
  </si>
  <si>
    <t>6-({(1S,5R)-3-[2-(3,4-dimethoxyphenoxy)ethyl]-2-oxo-3,9-diazabicyclo[3.3.1]non-9-yl}sulfonyl)-1,3-benzothiazol-2(3H)-one</t>
  </si>
  <si>
    <t>fkbP</t>
  </si>
  <si>
    <t>FK506-binding protein</t>
  </si>
  <si>
    <t>FKBP-type peptidyl-prolyl cis-trans isomerase</t>
  </si>
  <si>
    <t>Peptidyl-prolyl cis-trans isomerase / FK506-binding protein</t>
  </si>
  <si>
    <t>PPA2165</t>
  </si>
  <si>
    <t>(GenBank) urocanate hydratase fragment</t>
  </si>
  <si>
    <t>PF17391: Urocanase N-terminal domain</t>
  </si>
  <si>
    <t>IPR023637: Urocanase; IPR036190: Urocanase superfamily; IPR035400: Urocanase, N-terminal domain</t>
  </si>
  <si>
    <t>GO:0016153- urocanate hydratase activity</t>
  </si>
  <si>
    <t>RJH; AFB</t>
  </si>
  <si>
    <t>1-(3-chloranyl-4-methoxy-phenyl)-3-[7-[(3~{S})-3-(methoxymethyl)morpholin-4-yl]-2-methyl-pyrazolo[1,5-a]pyrimidin-6-yl]urea; 1,6,7,8,9,11A,12,13,14,14A-DECAHYDRO-1,13-DIHYDROXY-6-METHYL-4H-CYCLOPENT[F]OXACYCLOTRIDECIN-4-ONE</t>
  </si>
  <si>
    <t>hutU_1</t>
  </si>
  <si>
    <t>Urocanate hydratase</t>
  </si>
  <si>
    <t>PPA2166</t>
  </si>
  <si>
    <t>(GenBank) urocanate hydratase</t>
  </si>
  <si>
    <t>PF01175: Urocanase Rossmann-like domain; PF17392: Urocanase C-terminal domain; PF17391: Urocanase N-terminal domain</t>
  </si>
  <si>
    <t>IPR023637: Urocanase; IPR038364: Urocanase, central domain superfamily; IPR036190: Urocanase superfamily; IPR035085: Urocanase, Rossmann-like domain; IPR023636: Urocanase conserved site; IPR035401: Urocanase, C-terminal domain; IPR035400: Urocanase, N-terminal domain</t>
  </si>
  <si>
    <t>GO:0019557- histidine catabolic process to glutamate and formate; GO:0019556- histidine catabolic process to glutamate and formamide</t>
  </si>
  <si>
    <t>K01712:</t>
  </si>
  <si>
    <t>URO; UMP; COA; NAD</t>
  </si>
  <si>
    <t>(2E)-3-(1H-IMIDAZOL-4-YL)ACRYLIC ACID; 2'-DEOXYURIDINE 5'-MONOPHOSPHATE; COENZYME A; NICOTINAMIDE-ADENINE-DINUCLEOTIDE</t>
  </si>
  <si>
    <t>hutU_2</t>
  </si>
  <si>
    <t>PPA2167</t>
  </si>
  <si>
    <t>(GenBank) N-carbamoyl-L-amino acid hydrolase</t>
  </si>
  <si>
    <t>IPR010158: Amidase, carbamoylase-type; IPR002933: Peptidase M20; IPR036264: Bacterial exopeptidase dimerisation domain; IPR011650: Peptidase M20, dimerisation domain</t>
  </si>
  <si>
    <t>GO:0016813- hydrolase activity, acting on carbon-nitrogen (but not peptide) bonds, in linear amidines; GO:0046872- metal ion binding; GO:0050538- N-carbamoyl-L-amino-acid hydrolase activity</t>
  </si>
  <si>
    <t>K06016: beta-ureidopropionase / N-carbamoyl-L-amino-acid hydrolase [EC:3.5.1.6 3.5.1.87]</t>
  </si>
  <si>
    <t>T74; FAD</t>
  </si>
  <si>
    <t>N~3~-(2,6-dimethylphenyl)-1-(3-methoxy-3-methylbutyl)-N~6~-(4-piperazin-1-ylphenyl)-1H-pyrazolo[3,4-d]pyrimidine-3,6-diamine; FLAVIN-ADENINE DINUCLEOTIDE</t>
  </si>
  <si>
    <t>amaB</t>
  </si>
  <si>
    <t>N-carbamoyl-L-amino acid hydrolase</t>
  </si>
  <si>
    <t>allantoate amidohydrolase</t>
  </si>
  <si>
    <t>Allantoate amidohydrolase</t>
  </si>
  <si>
    <t>PPA2169</t>
  </si>
  <si>
    <t>(GenBank) imidazolonepropionase</t>
  </si>
  <si>
    <t>IPR011059: Metal-dependent hydrolase, composite domain superfamily; IPR005920: Imidazolonepropionase; IPR006680: Amidohydrolase-related; IPR032466: Metal-dependent hydrolase</t>
  </si>
  <si>
    <t>GO:0019557- histidine catabolic process to glutamate and formate; GO:0043606- formamide metabolic process</t>
  </si>
  <si>
    <t>GO:0050480- imidazolonepropionase activity; GO:0005506- iron ion binding; GO:0008270- zinc ion binding</t>
  </si>
  <si>
    <t>K01468: imidazolonepropionase [EC:3.5.2.7]</t>
  </si>
  <si>
    <t>IZC; JYT; NAP; FAD</t>
  </si>
  <si>
    <t>2H-IMIDAZOL-4-YLACETIC ACID; 3-(6-azanyl-8-bromanyl-purin-9-yl)propan-1-ol; NADP NICOTINAMIDE-ADENINE-DINUCLEOTIDE PHOSPHATE; FLAVIN-ADENINE DINUCLEOTIDE</t>
  </si>
  <si>
    <t>hutI</t>
  </si>
  <si>
    <t>Imidazolonepropionase</t>
  </si>
  <si>
    <t>imidazolonepropionase</t>
  </si>
  <si>
    <t>PPA2170</t>
  </si>
  <si>
    <t>(GenBank) histidine ammonia-lyase</t>
  </si>
  <si>
    <t>PF00221: Aromatic amino acid lyase</t>
  </si>
  <si>
    <t>IPR001106: Aromatic amino acid lyase; IPR008948: L-Aspartase-like; IPR024083: Fumarase/histidase, N-terminal; IPR022313: Phenylalanine/histidine ammonia-lyases, active site; IPR005921: Histidine ammonia-lyase</t>
  </si>
  <si>
    <t>GO:0004397- histidine ammonia-lyase activity</t>
  </si>
  <si>
    <t>K01745: histidine ammonia-lyase [EC:4.3.1.3]</t>
  </si>
  <si>
    <t>HEA; FAD; FAD; J2W; 5PA</t>
  </si>
  <si>
    <t>HEME-A; FLAVIN-ADENINE DINUCLEOTIDE; FLAVIN-ADENINE DINUCLEOTIDE; ~{N}-(4-carbamimidoylphenyl)-3-methoxy-2-oxidanyl-benzamide; N-[3-HYDROXY-2-METHYL-5-PHOSPHONOOXYMETHYL-PYRIDIN-4-Y-LMETHYL]-1-AMINO-CYCLOPROPANECARBOXYLIC ACID</t>
  </si>
  <si>
    <t>hutH</t>
  </si>
  <si>
    <t>Histidine ammonia-lyase</t>
  </si>
  <si>
    <t>PPA2174</t>
  </si>
  <si>
    <t>IPR000073: Alpha/beta hydrolase fold-1; IPR029058: Alpha/Beta hydrolase fold; IPR002410: Peptidase S33</t>
  </si>
  <si>
    <t>: haloacetate dehalogenase [EC:3.8.1.3]</t>
  </si>
  <si>
    <t>NAP; 9KQ; FAD; NAI</t>
  </si>
  <si>
    <t>NADP NICOTINAMIDE-ADENINE-DINUCLEOTIDE PHOSPHATE; 2-phenyl-4-(1,2,4-triazol-4-yl)quinazoline; FLAVIN-ADENINE DINUCLEOTIDE; 1,4-DIHYDRONICOTINAMIDE ADENINE DINUCLEOTIDE</t>
  </si>
  <si>
    <t>pip_2</t>
  </si>
  <si>
    <t>Aminopeptidase, proline iminopeptidase</t>
  </si>
  <si>
    <t>PPA2175</t>
  </si>
  <si>
    <t>(GenBank) rare lipoprotein A (RlpA) family protein</t>
  </si>
  <si>
    <t>PF08239: Bacterial SH3 domain; PF01471: Putative peptidoglycan binding domain; PF03330: Lytic transglycolase</t>
  </si>
  <si>
    <t>IPR036908: RlpA-like domain superfamily; IPR003646: SH3-like domain, bacterial-type; IPR036365: PGBD-like superfamily; IPR012997: Rare lipoprotein A; IPR002477: Peptidoglycan binding-like; IPR034718: Endolytic peptidoglycan transglycosylase RlpA; IPR009009: RlpA-like protein, double-psi beta-barrel domain; IPR036366: PGBD superfamily</t>
  </si>
  <si>
    <t>GO:0071555- cell wall organization; GO:0000270- peptidoglycan metabolic process</t>
  </si>
  <si>
    <t>K03642:</t>
  </si>
  <si>
    <t>rlpA_1</t>
  </si>
  <si>
    <t>Endolytic peptidoglycan transglycosylase RlpA</t>
  </si>
  <si>
    <t>septal ring lytic transglycosylase RlpA family protein</t>
  </si>
  <si>
    <t>rare lipoprotein A (RlpA) family protein/ Endolytic peptidoglycan transglycosylase RlpA/ septal ring lytic transglycosylase RlpA family protein</t>
  </si>
  <si>
    <t>PPA2177</t>
  </si>
  <si>
    <t>IPR014447: Uncharacterised conserved protein UCP006909</t>
  </si>
  <si>
    <t>NHW</t>
  </si>
  <si>
    <t>2-oxopentadecyl-CoA</t>
  </si>
  <si>
    <t>type II toxin-antitoxin system VapB family antitoxin</t>
  </si>
  <si>
    <t>Transcription regulator of the Arc/MetJ class</t>
  </si>
  <si>
    <t>PPA2181</t>
  </si>
  <si>
    <t>(GenBank) RfbX family protein involved in the export of O-antigen and teichoic acid</t>
  </si>
  <si>
    <t>PF13440: Polysaccharide biosynthesis protein</t>
  </si>
  <si>
    <t>: teichuronic acid exporter</t>
  </si>
  <si>
    <t>SDS; DES; BTN; G2P; DL4</t>
  </si>
  <si>
    <t>DODECYL SULFATE; DIETHYLSTILBESTROL; BIOTIN; PHOSPHOMETHYLPHOSPHONIC ACID GUANYLATE ESTER; (14beta,17alpha,25R)-3-oxocholest-4-en-26-oic acid</t>
  </si>
  <si>
    <t>lipopolysaccharide biosynthesis protein</t>
  </si>
  <si>
    <t>RfbX family protein involved in the export of O-antigen and teichoic acid</t>
  </si>
  <si>
    <t>PPA2183</t>
  </si>
  <si>
    <t>IPR023869: tRNA adenosine deaminase-associated protein, putative</t>
  </si>
  <si>
    <t>tRNA adenosine deaminase-associated protein</t>
  </si>
  <si>
    <t>tRNA adenosine deaminase</t>
  </si>
  <si>
    <t>PPA2184</t>
  </si>
  <si>
    <t>(GenBank) uracil phosphoribosyltransferase</t>
  </si>
  <si>
    <t>PF14681: Uracil phosphoribosyltransferase</t>
  </si>
  <si>
    <t>IPR034332: Uracil phosphoribosyltransferase, bacterial-type; IPR000836: Phosphoribosyltransferase domain; IPR029057: Phosphoribosyltransferase-like; IPR005765: Uracil phosphoribosyl transferase</t>
  </si>
  <si>
    <t>GO:0006223- uracil salvage; GO:0044206- UMP salvage; GO:0009116- nucleoside metabolic process</t>
  </si>
  <si>
    <t>GO:0004845- uracil phosphoribosyltransferase activity; GO:0005525- GTP binding; GO:0000287- magnesium ion binding; GO:0016787- hydrolase activity</t>
  </si>
  <si>
    <t>K00761:</t>
  </si>
  <si>
    <t>U5P; QUE; PLP</t>
  </si>
  <si>
    <t>URIDINE-5'-MONOPHOSPHATE; 3,5,7,3',4'-PENTAHYDROXYFLAVONE; PYRIDOXAL-5'-PHOSPHATE</t>
  </si>
  <si>
    <t>upp</t>
  </si>
  <si>
    <t>Uracil phosphoribosyltransferase</t>
  </si>
  <si>
    <t>uracil phosphoribosyltransferase</t>
  </si>
  <si>
    <t>PPA2185</t>
  </si>
  <si>
    <t>(GenBank) conserved protein, MaoC like domain</t>
  </si>
  <si>
    <t>IPR029069: HotDog domain superfamily; IPR002539: MaoC-like dehydratase domain</t>
  </si>
  <si>
    <t>GO:0006631- fatty acid metabolic process</t>
  </si>
  <si>
    <t>K09709: 3-methylfumaryl-CoA hydratase [EC:4.2.1.153]</t>
  </si>
  <si>
    <t>MLC; FAD; 4HY</t>
  </si>
  <si>
    <t>MALONYL-COENZYME A; FLAVIN-ADENINE DINUCLEOTIDE; [4-(4-HYDROXY-3-IODO-PHENOXY)-3,5-DIIODO-PHENYL]-ACETIC ACID</t>
  </si>
  <si>
    <t>meh</t>
  </si>
  <si>
    <t>Mesaconyl-C(4)-CoA hydratase</t>
  </si>
  <si>
    <t>acyl dehydratase</t>
  </si>
  <si>
    <t>Acyl dehydratase, conserved protein, MaoC like domain</t>
  </si>
  <si>
    <t>PPA2186</t>
  </si>
  <si>
    <t>PF04073: Aminoacyl-tRNA editing domain</t>
  </si>
  <si>
    <t>IPR007214: YbaK/aminoacyl-tRNA synthetase-associated domain; IPR036754: YbaK/aminoacyl-tRNA synthetase-associated domain superfamily</t>
  </si>
  <si>
    <t>GO:0106074- aminoacyl-tRNA metabolism involved in translational fidelity</t>
  </si>
  <si>
    <t>GO:0002161- aminoacyl-tRNA editing activity; GO:0016874- ligase activity</t>
  </si>
  <si>
    <t>FES; 3MQ</t>
  </si>
  <si>
    <t>FE2/S2 (INORGANIC) CLUSTER; (5-thiophen-2-ylisoxazol-3-yl)methanol</t>
  </si>
  <si>
    <t>Cys-tRNA(Pro) deacylase, prolyl-tRNA editing enzyme YbaK/EbsC</t>
  </si>
  <si>
    <t>PPA2187</t>
  </si>
  <si>
    <t>(GenBank) K+ potassium transporter</t>
  </si>
  <si>
    <t>PF02705: K+ potassium transporter</t>
  </si>
  <si>
    <t>IPR003855: Potassium transporter; IPR023051: Potassium uptake protein, low affinity, Kup</t>
  </si>
  <si>
    <t>GO:0015079- potassium ion transmembrane transporter activity</t>
  </si>
  <si>
    <t>K03549: KUP system potassium uptake protein</t>
  </si>
  <si>
    <t>MYR; 564; TLA</t>
  </si>
  <si>
    <t>MYRISTIC ACID; 6-(5,5,8,8-TETRAMETHYL-5,6,7,8-TETRAHYDRO-NAPHTALENE-2-CARBONYL)-NAPHTALENE-2-CARBOXYLIC ACID; L(+)-TARTARIC ACID</t>
  </si>
  <si>
    <t>kup</t>
  </si>
  <si>
    <t>Low affinity potassium transport system protein kup</t>
  </si>
  <si>
    <t>Probable potassium transport system protein Kup</t>
  </si>
  <si>
    <t>PPA2188</t>
  </si>
  <si>
    <t>(GenBank) glutamine amidotransferase / GMP synthase</t>
  </si>
  <si>
    <t>IPR029062: Class I glutamine amidotransferase-like; IPR017926: Glutamine amidotransferase; IPR044992: Glutamine amidotransferase domain containing protein ChyE-like</t>
  </si>
  <si>
    <t>GO:0006541- glutamine metabolic process; GO:0006177- GMP biosynthetic process</t>
  </si>
  <si>
    <t>GO:0016740- transferase activity; GO:0003922- GMP synthase (glutamine-hydrolyzing) activity</t>
  </si>
  <si>
    <t>K07065: N5-(cytidine 5'-diphosphoramidyl)-L-glutamine hydrolase [EC:3.5.1.129]</t>
  </si>
  <si>
    <t>YLQ</t>
  </si>
  <si>
    <t>3-[1-[2-(4-METHYLPHENOXY)ETHYL]BENZIMIDAZOL-2-YL]SULFANYLPROPANOIC ACID</t>
  </si>
  <si>
    <t>Glutamine amidotransferase / GMP synthase</t>
  </si>
  <si>
    <t>PPA2190</t>
  </si>
  <si>
    <t>(GenBank) membrane-associated protein</t>
  </si>
  <si>
    <t>K01005: two-component system, sensor histidine kinase RegB [EC:2.7.13.3]</t>
  </si>
  <si>
    <t>C30; AP5; OTP; 1AC; HEM</t>
  </si>
  <si>
    <t>2-(acetylamino)-2-deoxy-1-O-[(S)-{[(R)-{[(2Z,6Z,10E,14E,18E)-3,7,11,15,19,23-hexamethyltetracosa-2,6,10,14,18,22-hexaen-1-yl]oxy}(hydroxy)phosphoryl]oxy}(hydroxy)phosphoryl]-alpha-D-glucopyranose; BIS(ADENOSINE)-5'-PENTAPHOSPHATE; (2E,6E,10E,14E,18E,22E,26E)-3,7,11,15,19,23,27,31-OCTAMETHYLDOTRIACONTA-2,6,10,14,18,22,26,30-OCTAENYL TRIHYDROGEN DIPHOSPHATE; 1-AMINOCYCLOPROPANECARBOXYLIC ACID; PROTOPORPHYRIN IX CONTAINING FE</t>
  </si>
  <si>
    <t>tagU</t>
  </si>
  <si>
    <t>Polyisoprenyl-teichoic acid--peptidoglycan teichoic acid transferase TagU</t>
  </si>
  <si>
    <t>PPA2191</t>
  </si>
  <si>
    <t>(GenBank) LacI-family transcriptional regulator</t>
  </si>
  <si>
    <t>IPR010982: Lambda repressor-like, DNA-binding domain superfamily; IPR028082: Periplasmic binding protein-like I; IPR046335: Transcriptional regulator LacI/GalR-like, sensor domain; IPR000843: LacI-type HTH domain</t>
  </si>
  <si>
    <t>145; ATP; EPZ; CAU</t>
  </si>
  <si>
    <t>2-nitrophenyl beta-D-galactopyranoside; ADENOSINE-5'-TRIPHOSPHATE; (2R)-2-{[(2R,3R,4R,5S,6R)-3-(acetylamino)-2-{[(S)-{[(R)-{[(2R,3S,4R,5R)-5-(2,4-dioxo-3,4-dihydropyrimidin-1(2H)-yl)-3,4-dihydroxytetrahydrofuran-2-yl]methoxy}(hydroxy)phosphoryl]oxy}(hydroxy)phosphoryl]oxy}-5-hydroxy-6-(hydroxymethyl)tetrahydro-2H-pyran-4-yl]oxy}propanoic acid; (2S)-1-(9H-Carbazol-4-yloxy)-3-(isopropylamino)propan-2-ol</t>
  </si>
  <si>
    <t>lacI_3</t>
  </si>
  <si>
    <t>PPA2192</t>
  </si>
  <si>
    <t>(GenBank) galactokinase</t>
  </si>
  <si>
    <t>PF00288: GHMP kinases N terminal domain; PF10509: Galactokinase galactose-binding signature; PF08544: GHMP kinases C terminal</t>
  </si>
  <si>
    <t>IPR036554: GHMP kinase, C-terminal domain superfamily; IPR000705: Galactokinase; IPR006204: GHMP kinase N-terminal domain; IPR014721: Ribosomal protein S5 domain 2-type fold, subgroup; IPR019539: Galactokinase, N-terminal domain; IPR013750: GHMP kinase, C-terminal domain; IPR020568: Ribosomal protein S5 domain 2-type fold; IPR006206: Mevalonate/galactokinase; IPR006203: GHMP kinase, ATP-binding, conserved site; IPR019741: Galactokinase, conserved site</t>
  </si>
  <si>
    <t>GO:0006012- galactose metabolic process; GO:0046835- carbohydrate phosphorylation</t>
  </si>
  <si>
    <t>GO:0004335- galactokinase activity; GO:0005524- ATP binding; GO:0000287- magnesium ion binding</t>
  </si>
  <si>
    <t>K00849:</t>
  </si>
  <si>
    <t>NG1; FAD; NDP</t>
  </si>
  <si>
    <t>2-acetamido-2-deoxy-1-O-phosphono-alpha-D-galactopyranose; FLAVIN-ADENINE DINUCLEOTIDE; NADPH DIHYDRO-NICOTINAMIDE-ADENINE-DINUCLEOTIDE PHOSPHATE</t>
  </si>
  <si>
    <t>galK_1</t>
  </si>
  <si>
    <t>Galactokinase</t>
  </si>
  <si>
    <t>galK</t>
  </si>
  <si>
    <t>galactokinase</t>
  </si>
  <si>
    <t>PPA2193</t>
  </si>
  <si>
    <t>(GenBank) sodium:solute symporter</t>
  </si>
  <si>
    <t>PF00474: Sodium:solute symporter family</t>
  </si>
  <si>
    <t>IPR001734: Sodium/solute symporter; IPR038377: Sodium/glucose symporter superfamily</t>
  </si>
  <si>
    <t>K03307: solute:Na+ symporter, SSS family</t>
  </si>
  <si>
    <t>MS9; NAP</t>
  </si>
  <si>
    <t>methyl 2-amino-4-chlorobenzoate; NADP NICOTINAMIDE-ADENINE-DINUCLEOTIDE PHOSPHATE</t>
  </si>
  <si>
    <t>sglT</t>
  </si>
  <si>
    <t>Sodium/glucose cotransporter</t>
  </si>
  <si>
    <t>sodium:solute symporter family protein</t>
  </si>
  <si>
    <t>Na+/galactose cotransporter</t>
  </si>
  <si>
    <t>PPA2200</t>
  </si>
  <si>
    <t>(GenBank) Zn-binding dehydrogenase/oxidoreductase</t>
  </si>
  <si>
    <t>PF08240: Alcohol dehydrogenase GroES-like domain; PF00107: Zinc-binding dehydrogenase</t>
  </si>
  <si>
    <t>IPR014189: Quinone oxidoreductase PIG3; IPR013154: Alcohol dehydrogenase, N-terminal; IPR002364: Quinone oxidoreductase/zeta-crystallin, conserved site; IPR011032: GroES-like superfamily; IPR013149: Alcohol dehydrogenase-like, C-terminal; IPR036291: NAD(P)-binding domain superfamily; IPR020843: Polyketide synthase, enoylreductase domain</t>
  </si>
  <si>
    <t>GO:0008270- zinc ion binding; GO:0016491- oxidoreductase activity; GO:0004315- 3-oxoacyl-[acyl-carrier-protein] synthase activity</t>
  </si>
  <si>
    <t>: mitochondrial enoyl-[acyl-carrier protein] reductase / trans-2-enoyl-CoA reductase [EC:1.3.1.- 1.3.1.38]</t>
  </si>
  <si>
    <t>NDP; 3TL; 5JC; 541</t>
  </si>
  <si>
    <t>NADPH DIHYDRO-NICOTINAMIDE-ADENINE-DINUCLEOTIDE PHOSPHATE; benzyl [(1S,4S,7S,8R,9R,10S,13S,16S)-7,10-dibenzyl-8,9-dihydroxy-1,16-dimethyl-4,13-bis(1-methylethyl)-2,5,12,15,18-pentaoxo-20-phenyl-19-oxa-3,6,11,14,17-pentaazaicos-1-yl]carbamate; 2,4-dichlorophenol; (2R)-N-HYDROXY-2-[(3S)-3-METHYL-3-{4-[(2-METHYLQUINOLIN-4-YL)METHOXY]PHENYL}-2-OXOPYRROLIDIN-1-YL]PROPANAMIDE</t>
  </si>
  <si>
    <t>2-haloacrylate reductase</t>
  </si>
  <si>
    <t>NAD(P)H-quinone oxidoreductase</t>
  </si>
  <si>
    <t>NAD(P)H-quinone oxidoreductase, Zn-binding dehydrogenase/oxidoreductase</t>
  </si>
  <si>
    <t>PPA2201</t>
  </si>
  <si>
    <t>(GenBank) argininosuccinate synthase</t>
  </si>
  <si>
    <t>PF00764: Arginosuccinate synthase</t>
  </si>
  <si>
    <t>IPR024074: Argininosuccinate synthetase, catalytic/multimerisation domain body; IPR014729: Rossmann-like alpha/beta/alpha sandwich fold; IPR001518: Argininosuccinate synthase; IPR018223: Argininosuccinate synthase, conserved site; IPR023437: Argininosuccinate synthase, type 2 subfamily; IPR024073: Argininosuccinate synthetase mutimerisation domain, C-terminal tail</t>
  </si>
  <si>
    <t>GO:0004055- argininosuccinate synthase activity; GO:0042803- protein homodimerization activity; GO:0005524- ATP binding</t>
  </si>
  <si>
    <t>K01940: argininosuccinate synthase [EC:6.3.4.5]</t>
  </si>
  <si>
    <t>ATP; CIR; O4D</t>
  </si>
  <si>
    <t>ADENOSINE-5'-TRIPHOSPHATE; CITRULLINE; 2-[4,6-dimethyl-3-(1H-pyrrol-1-yl)-1H-pyrazolo[3,4-b]pyridin-1-yl]-N-[3-(morpholin-4-yl)propyl]acetamide</t>
  </si>
  <si>
    <t>argG</t>
  </si>
  <si>
    <t>Argininosuccinate synthase</t>
  </si>
  <si>
    <t>PPA2205</t>
  </si>
  <si>
    <t>(GenBank) hydrolase (HAD superfamily)</t>
  </si>
  <si>
    <t>PF08282: haloacid dehalogenase-like hydrolase</t>
  </si>
  <si>
    <t>IPR036412: HAD-like superfamily; IPR023214: HAD superfamily; IPR006379: HAD-superfamily hydrolase, subfamily IIB</t>
  </si>
  <si>
    <t>GO:0016311- dephosphorylation; GO:0032259- methylation</t>
  </si>
  <si>
    <t>GO:0016791- phosphatase activity; GO:0008168- methyltransferase activity; GO:0003676- nucleic acid binding</t>
  </si>
  <si>
    <t>: mannosylfructose-6-phosphate phosphatase [EC:3.1.3.79]</t>
  </si>
  <si>
    <t>Putative phosphatase</t>
  </si>
  <si>
    <t>HAD family phosphatase</t>
  </si>
  <si>
    <t>PPA2206</t>
  </si>
  <si>
    <t>2LT; PYR</t>
  </si>
  <si>
    <t>3,5-dichloro-L-tyrosine; PYRUVIC ACID</t>
  </si>
  <si>
    <t>mntB_3</t>
  </si>
  <si>
    <t>ABC transporter, ATP-binding protein</t>
  </si>
  <si>
    <t>PPA2209</t>
  </si>
  <si>
    <t>PF03483: B3/4 domain</t>
  </si>
  <si>
    <t>IPR020825: Phenylalanyl-tRNA synthetase-like, B3/B4; IPR005146: B3/B4 tRNA-binding domain</t>
  </si>
  <si>
    <t>GO:0004826- phenylalanine-tRNA ligase activity; GO:0003723- RNA binding</t>
  </si>
  <si>
    <t>FAD; FAD; ACO</t>
  </si>
  <si>
    <t>FLAVIN-ADENINE DINUCLEOTIDE; FLAVIN-ADENINE DINUCLEOTIDE; ACETYL COENZYME *A</t>
  </si>
  <si>
    <t>B3/B4 tRNA-binding domain-containing protein</t>
  </si>
  <si>
    <t>PPA2210</t>
  </si>
  <si>
    <t>CLA; NAD; PP9; FAD</t>
  </si>
  <si>
    <t>CHLOROPHYLL A; NICOTINAMIDE-ADENINE-DINUCLEOTIDE; PROTOPORPHYRIN IX; FLAVIN-ADENINE DINUCLEOTIDE</t>
  </si>
  <si>
    <t>Dermatan sulphate adhesin (DsA2)</t>
  </si>
  <si>
    <t>PPA2211</t>
  </si>
  <si>
    <t>(GenBank) purine cytosine permease-like protein</t>
  </si>
  <si>
    <t>PF02133: Permease for cytosine/purines, uracil, thiamine, allantoin</t>
  </si>
  <si>
    <t>IPR001248: Purine-cytosine permease; IPR026030: Purine-cytosine permease Fcy2/21/22</t>
  </si>
  <si>
    <t>K03457: trigonelline permease</t>
  </si>
  <si>
    <t>VLB; HEM</t>
  </si>
  <si>
    <t>(2ALPHA,2'BETA,3BETA,4ALPHA,5BETA)-VINCALEUKOBLASTINE; PROTOPORPHYRIN IX CONTAINING FE</t>
  </si>
  <si>
    <t>cytosine permease</t>
  </si>
  <si>
    <t>Cytosine permease</t>
  </si>
  <si>
    <t>PPA2216</t>
  </si>
  <si>
    <t>(GenBank) acyl-CoA dehydrogenase</t>
  </si>
  <si>
    <t>PF00441: Acyl-CoA dehydrogenase, C-terminal domain; PF02770: Acyl-CoA dehydrogenase, middle domain; PF02771: Acyl-CoA dehydrogenase, N-terminal domain</t>
  </si>
  <si>
    <t>IPR009075: Acyl-CoA dehydrogenase/oxidase C-terminal; IPR046373: Acyl-CoA oxidase/dehydrogenase, middle domain superfamily; IPR006089: Acyl-CoA dehydrogenase, conserved site; IPR006091: Acyl-CoA oxidase/dehydrogenase, middle domain; IPR036250: Acyl-CoA dehydrogenase-like, C-terminal; IPR009100: Acyl-CoA dehydrogenase/oxidase, N-terminal and middle domain superfamily; IPR013786: Acyl-CoA dehydrogenase/oxidase, N-terminal; IPR037069: Acyl-CoA dehydrogenase/oxidase, N-terminal domain superfamily</t>
  </si>
  <si>
    <t>GO:0003995- acyl-CoA dehydrogenase activity; GO:0050660- flavin adenine dinucleotide binding; GO:0004085- butyryl-CoA dehydrogenase activity</t>
  </si>
  <si>
    <t>: putative acyl-CoA dehydrogenase</t>
  </si>
  <si>
    <t>FAD; DAO; FAD</t>
  </si>
  <si>
    <t>FLAVIN-ADENINE DINUCLEOTIDE; LAURIC ACID; FLAVIN-ADENINE DINUCLEOTIDE</t>
  </si>
  <si>
    <t>putative acyl-CoA dehydrogenase fadE25</t>
  </si>
  <si>
    <t>acyl-CoA dehydrogenase family protein</t>
  </si>
  <si>
    <t>Acyl-CoA dehydrogenase</t>
  </si>
  <si>
    <t>PPA2217</t>
  </si>
  <si>
    <t>(GenBank) transcriptional regulator (IclR family)</t>
  </si>
  <si>
    <t>PF01614: Bacterial transcriptional regulator; PF09339: IclR helix-turn-helix domain</t>
  </si>
  <si>
    <t>IPR014757: Transcription regulator IclR, C-terminal; IPR005471: Transcription regulator IclR, N-terminal; IPR029016: GAF-like domain superfamily; IPR036390: Winged helix DNA-binding domain superfamily; IPR036388: Winged helix-like DNA-binding domain superfamily</t>
  </si>
  <si>
    <t>K02624: IclR family transcriptional regulator, acetate operon repressor</t>
  </si>
  <si>
    <t>LAQ</t>
  </si>
  <si>
    <t>5'-O-[(R)-({5-[(3R)-1,2-DITHIOLAN-3-YL]PENTANOYL}OXY)(HYDROXY)PHOSPHORYL]ADENOSINE</t>
  </si>
  <si>
    <t>IclR family transcriptional regulator</t>
  </si>
  <si>
    <t>PPA2218</t>
  </si>
  <si>
    <t>PF16268: Domain of unknown function (DUF4921)</t>
  </si>
  <si>
    <t>IPR036265: HIT-like superfamily; IPR032576: Domain of unknown function DUF4921</t>
  </si>
  <si>
    <t>GO:0033499- galactose catabolic process via UDP-galactose</t>
  </si>
  <si>
    <t>GO:0016779- nucleotidyltransferase activity; GO:0008270- zinc ion binding</t>
  </si>
  <si>
    <t>GNP; FDA; ATR; 5GP</t>
  </si>
  <si>
    <t>PHOSPHOAMINOPHOSPHONIC ACID-GUANYLATE ESTER; DIHYDROFLAVINE-ADENINE DINUCLEOTIDE; 2'-MONOPHOSPHOADENOSINE-5'-DIPHOSPHATE; GUANOSINE-5'-MONOPHOSPHATE</t>
  </si>
  <si>
    <t>DUF4921 family protein</t>
  </si>
  <si>
    <t>Galactose-1-phosphate uridylyltransferase</t>
  </si>
  <si>
    <t>PPA2219</t>
  </si>
  <si>
    <t>(GenBank) seryl-tRNA synthetase</t>
  </si>
  <si>
    <t>PF02403: Seryl-tRNA synthetase N-terminal domain; PF00587: tRNA synthetase class II core domain (G, H, P, S and T)</t>
  </si>
  <si>
    <t>IPR042103: Serine-tRNA synthetase, type1, N-terminal domain superfamily; IPR002317: Serine-tRNA ligase, type1; IPR033729: Serine-tRNA ligase catalytic core domain; IPR015866: Serine-tRNA synthetase, type1, N-terminal; IPR002314: Aminoacyl-tRNA synthetase, class II (G/ P/ S/T); IPR045864: Class II Aminoacyl-tRNA synthetase/Biotinyl protein ligase (BPL) and lipoyl protein ligase (LPL); IPR010978: Class I and II aminoacyl-tRNA synthetase, tRNA-binding arm; IPR006195: Aminoacyl-tRNA synthetase, class II</t>
  </si>
  <si>
    <t>GO:0016260- selenocysteine biosynthetic process; GO:0006434- seryl-tRNA aminoacylation; GO:0097056- selenocysteinyl-tRNA(Sec) biosynthetic process</t>
  </si>
  <si>
    <t>GO:0004828- serine-tRNA ligase activity; GO:0005524- ATP binding</t>
  </si>
  <si>
    <t>K01875: seryl-tRNA synthetase [EC:6.1.1.11]</t>
  </si>
  <si>
    <t>CWS; SRP; AR6</t>
  </si>
  <si>
    <t>6-METHYLQUINAZOLIN-4-AMINE; SERYL ADENYLATE; [(2R,3S,4R,5R)-5-(6-AMINOPURIN-9-YL)-3,4-DIHYDROXY-OXOLAN-2-YL]METHYL-[HYDROXY-[[(2R,3S,4R,5S)-3,4,5-TRIHYDROXYOXOLAN-2-YL]METHOXY]PHOSPHORYL] HYDROGEN PHOSPHATE</t>
  </si>
  <si>
    <t>serS</t>
  </si>
  <si>
    <t>Serine--tRNA ligase</t>
  </si>
  <si>
    <t>serine--tRNA ligase</t>
  </si>
  <si>
    <t>PPA2220</t>
  </si>
  <si>
    <t>(GenBank) conserved protein (PRC-barrel domain)</t>
  </si>
  <si>
    <t>PF09557: Domain of unknown function (DUF2382); PF05239: PRC-barrel domain</t>
  </si>
  <si>
    <t>IPR019060: Domain of unknown function DUF2382; IPR014747: Bacterial photosynthetic reaction centre, H-chain, C-terminal; IPR011033: PRC-barrel-like superfamily; IPR027275: PRC-barrel domain</t>
  </si>
  <si>
    <t>GO:0019684- photosynthesis, light reaction; GO:0022900- electron transport chain</t>
  </si>
  <si>
    <t>GO:0030077- plasma membrane light-harvesting complex</t>
  </si>
  <si>
    <t>GO:0045156- electron transporter, transferring electrons within the cyclic electron transport pathway of photosynthesis activity</t>
  </si>
  <si>
    <t>PRC and DUF2382 domain-containing protein</t>
  </si>
  <si>
    <t>Conserved protein (PRC-barrel domain)</t>
  </si>
  <si>
    <t>PPA2221</t>
  </si>
  <si>
    <t>(GenBank) leucyl/phenylalanyl-tRNA-protein transferase</t>
  </si>
  <si>
    <t>PF03588: Leucyl/phenylalanyl-tRNA protein transferase</t>
  </si>
  <si>
    <t>IPR004616: Leucyl/phenylalanyl-tRNA-protein transferase; IPR042203: Leucyl/phenylalanyl-tRNA-protein transferase, C-terminal; IPR042221: Leucyl/phenylalanyl-tRNA-protein transferase, N-terminal; IPR016181: Acyl-CoA N-acyltransferase</t>
  </si>
  <si>
    <t>GO:0030163- protein catabolic process</t>
  </si>
  <si>
    <t>GO:0008914- leucyltransferase activity</t>
  </si>
  <si>
    <t>K00684:</t>
  </si>
  <si>
    <t>aat</t>
  </si>
  <si>
    <t>Leucyl/phenylalanyl-tRNA--protein transferase</t>
  </si>
  <si>
    <t>leucyl/phenylalanyl-tRNA--protein transferase</t>
  </si>
  <si>
    <t>PPA2223</t>
  </si>
  <si>
    <t>(GenBank) siderophore-interacting protein (fragment)</t>
  </si>
  <si>
    <t>PF04954: Siderophore-interacting protein</t>
  </si>
  <si>
    <t>IPR039261: Ferredoxin-NADP reductase (FNR), nucleotide-binding domain; IPR007037: Siderophore-interacting protein, C-terminal domain</t>
  </si>
  <si>
    <t>3TL; NAP</t>
  </si>
  <si>
    <t>benzyl [(1S,4S,7S,8R,9R,10S,13S,16S)-7,10-dibenzyl-8,9-dihydroxy-1,16-dimethyl-4,13-bis(1-methylethyl)-2,5,12,15,18-pentaoxo-20-phenyl-19-oxa-3,6,11,14,17-pentaazaicos-1-yl]carbamate; NADP NICOTINAMIDE-ADENINE-DINUCLEOTIDE PHOSPHATE</t>
  </si>
  <si>
    <t>Siderophore-interacting protein</t>
  </si>
  <si>
    <t>PPA2225</t>
  </si>
  <si>
    <t>(GenBank) ferritin</t>
  </si>
  <si>
    <t>IPR009040: Ferritin-like diiron domain; IPR009078: Ferritin-like superfamily; IPR041719: Ferritin, prokaryotic-type; IPR008331: Ferritin/DPS protein domain; IPR012347: Ferritin-like; IPR001519: Ferritin</t>
  </si>
  <si>
    <t>GO:0006879- cellular iron ion homeostasis; GO:0006826- iron ion transport</t>
  </si>
  <si>
    <t>GO:0008199- ferric iron binding; GO:0016491- oxidoreductase activity</t>
  </si>
  <si>
    <t>K02217:</t>
  </si>
  <si>
    <t>KDO; 5PA; CLA</t>
  </si>
  <si>
    <t>3-deoxy-alpha-D-manno-oct-2-ulopyranosonic acid; N-[3-HYDROXY-2-METHYL-5-PHOSPHONOOXYMETHYL-PYRIDIN-4-Y-LMETHYL]-1-AMINO-CYCLOPROPANECARBOXYLIC ACID; CHLOROPHYLL A</t>
  </si>
  <si>
    <t>ftnA</t>
  </si>
  <si>
    <t>Bacterial non-heme ferritin</t>
  </si>
  <si>
    <t>ferritin</t>
  </si>
  <si>
    <t>Ferritin</t>
  </si>
  <si>
    <t>PPA2227</t>
  </si>
  <si>
    <t>(GenBank) 50S ribosomal protein L9</t>
  </si>
  <si>
    <t>PF03948: Ribosomal protein L9, C-terminal domain; PF01281: Ribosomal protein L9, N-terminal domain</t>
  </si>
  <si>
    <t>IPR020594: Ribosomal protein L9, bacteria/chloroplast; IPR036791: Ribosomal protein L9, C-terminal domain superfamily; IPR020069: Ribosomal protein L9, C-terminal; IPR020070: Ribosomal protein L9, N-terminal; IPR036935: Ribosomal protein L9, N-terminal domain superfamily; IPR009027: Ribosomal protein L9/RNase H1, N-terminal; IPR000244: Ribosomal protein L9</t>
  </si>
  <si>
    <t>K02939:</t>
  </si>
  <si>
    <t>HEM; FAD; MRS</t>
  </si>
  <si>
    <t>PROTOPORPHYRIN IX CONTAINING FE; FLAVIN-ADENINE DINUCLEOTIDE; (S)-2-METHYLMYRISTOYL-COENZYME A</t>
  </si>
  <si>
    <t>rplI</t>
  </si>
  <si>
    <t>50S ribosomal protein L9</t>
  </si>
  <si>
    <t>Large ribosomal subunit protein bL9</t>
  </si>
  <si>
    <t>PPA2228</t>
  </si>
  <si>
    <t>(GenBank) 30S ribosomal protein S18-1</t>
  </si>
  <si>
    <t>PF01084: Ribosomal protein S18</t>
  </si>
  <si>
    <t>IPR001648: Ribosomal protein S18; IPR018275: Ribosomal protein S18, conserved site; IPR036870: Ribosomal protein S18 superfamily</t>
  </si>
  <si>
    <t>K02963: small subunit ribosomal protein S18</t>
  </si>
  <si>
    <t>rpsR</t>
  </si>
  <si>
    <t>30S ribosomal protein S18</t>
  </si>
  <si>
    <t>Small ribosomal subunit protein bS18</t>
  </si>
  <si>
    <t>PPA2229</t>
  </si>
  <si>
    <t>IPR000424: Primosome PriB/single-strand DNA-binding; IPR012340: Nucleic acid-binding, OB-fold; IPR011344: Single-stranded DNA-binding protein</t>
  </si>
  <si>
    <t>ssb</t>
  </si>
  <si>
    <t>PPA2230</t>
  </si>
  <si>
    <t>(GenBank) 30S ribosomal protein S6</t>
  </si>
  <si>
    <t>PF01250: Ribosomal protein S6</t>
  </si>
  <si>
    <t>IPR020814: Ribosomal protein S6, plastid/chloroplast; IPR000529: Ribosomal protein S6; IPR035980: Ribosomal protein S6 superfamily; IPR014717: Translation elongation factor EF1B/ribosomal protein S6</t>
  </si>
  <si>
    <t>K02990: small subunit ribosomal protein S6</t>
  </si>
  <si>
    <t>rpsF</t>
  </si>
  <si>
    <t>30S ribosomal protein S6</t>
  </si>
  <si>
    <t>Small ribosomal subunit protein bS6</t>
  </si>
  <si>
    <t>PPA2231</t>
  </si>
  <si>
    <t>(GenBank) conserved protein, rhodanese-like domain</t>
  </si>
  <si>
    <t>PF00581: Rhodanese-like domain</t>
  </si>
  <si>
    <t>IPR001763: Rhodanese-like domain; IPR036873: Rhodanese-like domain superfamily</t>
  </si>
  <si>
    <t>WO4</t>
  </si>
  <si>
    <t>TUNGSTATE(VI)ION</t>
  </si>
  <si>
    <t>rhodanese-like domain-containing protein</t>
  </si>
  <si>
    <t>conserved protein, rhodanese-like domain</t>
  </si>
  <si>
    <t>PPA2232</t>
  </si>
  <si>
    <t>(GenBank) PTS system, fructose/mannitol specific IIA subunit</t>
  </si>
  <si>
    <t>IPR002178: PTS EIIA type-2 domain; IPR016152: Phosphotransferase/anion transporter; IPR004715: Phosphotransferase system, IIA component fructose subfamily</t>
  </si>
  <si>
    <t>K02768:</t>
  </si>
  <si>
    <t>manP_1</t>
  </si>
  <si>
    <t>PTS system mannose-specific EIIBCA component</t>
  </si>
  <si>
    <t>PTS fructose transporter subunit IIA / mannitol specific IIA subunit</t>
  </si>
  <si>
    <t>PPA2233</t>
  </si>
  <si>
    <t>(GenBank) PTS system, fructose-specific IIBC component</t>
  </si>
  <si>
    <t>PF02378: Phosphotransferase system, EIIC; PF02302: PTS system, Lactose/Cellobiose specific IIB subunit</t>
  </si>
  <si>
    <t>IPR013014: Phosphotransferase system, EIIC component, type 2; IPR013011: Phosphotransferase system, EIIB component, type 2; IPR003353: Phosphotransferase system, fructose-specific IIB subunit; IPR036095: PTS system IIB component-like superfamily; IPR003352: Phosphotransferase system, EIIC; IPR006327: Phosphotransferase system, fructose IIC component; IPR003501: Phosphotransferase system, EIIB component, type 2/3</t>
  </si>
  <si>
    <t>UMP; FAD; 0QW</t>
  </si>
  <si>
    <t>2'-DEOXYURIDINE 5'-MONOPHOSPHATE; FLAVIN-ADENINE DINUCLEOTIDE; (2-hydroxyphenyl)(pyrrolidin-1-yl)methanethione</t>
  </si>
  <si>
    <t>manP_2</t>
  </si>
  <si>
    <t>PTS fructose transporter subunit IIBC</t>
  </si>
  <si>
    <t>PTS system fructose-specific EIIBBC component</t>
  </si>
  <si>
    <t>PPA2236</t>
  </si>
  <si>
    <t>GO:0016491- oxidoreductase activity; GO:0004312- fatty acid synthase activity</t>
  </si>
  <si>
    <t>K07124: dehydrogenase/reductase SDR family member 7B [EC:1.1.-.-]</t>
  </si>
  <si>
    <t>NAD; APR; MCN</t>
  </si>
  <si>
    <t>NICOTINAMIDE-ADENINE-DINUCLEOTIDE; ADENOSINE-5-DIPHOSPHORIBOSE; PTERIN CYTOSINE DINUCLEOTIDE</t>
  </si>
  <si>
    <t>SDR family NAD(P)-dependent oxidoreductase</t>
  </si>
  <si>
    <t>PPA2239</t>
  </si>
  <si>
    <t>PF07501: G5 domain; PF03330: Lytic transglycolase; PF03990: G5-linked-Ubiquitin-like domain</t>
  </si>
  <si>
    <t>IPR012997: Rare lipoprotein A; IPR011098: G5 domain; IPR009009: RlpA-like protein, double-psi beta-barrel domain; IPR034718: Endolytic peptidoglycan transglycosylase RlpA; IPR007137: Resuscitation-promoting factor, domain of unknown function DUF348; IPR036908: RlpA-like domain superfamily</t>
  </si>
  <si>
    <t>K21688: resuscitation-promoting factor RpfB</t>
  </si>
  <si>
    <t>GDP; FAD</t>
  </si>
  <si>
    <t>GUANOSINE-5'-DIPHOSPHATE; FLAVIN-ADENINE DINUCLEOTIDE</t>
  </si>
  <si>
    <t>rlpA_2</t>
  </si>
  <si>
    <t>peptidase/glycosyl hydrolase/ Endolytic peptidoglycan transglycosylase RlpA/ septal ring lytic transglycosylase RlpA family protein</t>
  </si>
  <si>
    <t>PPA2240</t>
  </si>
  <si>
    <t>(GenBank) cation-transporting ATPase</t>
  </si>
  <si>
    <t>PF00122: E1-E2 ATPase; PF00403: Heavy-metal-associated domain; PF00702: haloacid dehalogenase-like hydrolase</t>
  </si>
  <si>
    <t>IPR036163: Heavy metal-associated domain superfamily; IPR036412: HAD-like superfamily; IPR023298: P-type ATPase, transmembrane domain superfamily; IPR006121: Heavy metal-associated domain, HMA; IPR018303: P-type ATPase, phosphorylation site; IPR001757: P-type ATPase; IPR027256: P-type ATPase, subfamily IB; IPR044492: P-type ATPase, haloacid dehalogenase domain; IPR017969: Heavy-metal-associated, conserved site; IPR023214: HAD superfamily; IPR008250: P-type ATPase, A domain superfamily; IPR023299: P-type ATPase, cytoplasmic domain N</t>
  </si>
  <si>
    <t>38O; FAD</t>
  </si>
  <si>
    <t>4-amino-5-fluoro-3-[5-(4-methylpiperazin-1-yl)-1H-benzimidazol-2-yl]quinolin-2(1H)-one; FLAVIN-ADENINE DINUCLEOTIDE</t>
  </si>
  <si>
    <t>ctpA_2</t>
  </si>
  <si>
    <t>Copper-translocating P-type ATPase</t>
  </si>
  <si>
    <t>PPA2243</t>
  </si>
  <si>
    <t>PF02583: Metal-sensitive transcriptional repressor</t>
  </si>
  <si>
    <t>IPR003735: Metal-sensitive transcriptional repressor; IPR038390: Metal-sensitive repressor, helix protomer superfamily</t>
  </si>
  <si>
    <t>K21600:</t>
  </si>
  <si>
    <t>PN0; HEC</t>
  </si>
  <si>
    <t>Prinomastat; HEME C</t>
  </si>
  <si>
    <t>Metal-sensitive transcriptional regulator</t>
  </si>
  <si>
    <t>PPA2244</t>
  </si>
  <si>
    <t>(GenBank) replicative DNA helicase</t>
  </si>
  <si>
    <t>PF03796: DnaB-like helicase C terminal domain; PF00772: DnaB-like helicase N terminal domain</t>
  </si>
  <si>
    <t>IPR007694: DNA helicase, DnaB-like, C-terminal; IPR007693: DNA helicase, DnaB-like, N-terminal; IPR007692: DNA helicase, DnaB type; IPR016136: DNA helicase DnaB, N-terminal/DNA primase DnaG, C-terminal; IPR036185: DNA helicase, DnaB-like, N-terminal domain superfamily; IPR027417: P-loop containing nucleoside triphosphate hydrolase</t>
  </si>
  <si>
    <t>GO:0006269- DNA replication, synthesis of RNA primer; GO:0032508- DNA duplex unwinding; GO:0006259- DNA metabolic process; GO:0006974- cellular response to DNA damage stimulus</t>
  </si>
  <si>
    <t>K02314: ATP-dependent helicase</t>
  </si>
  <si>
    <t>5FF; FAD; DB8</t>
  </si>
  <si>
    <t>(5R,7S)-5-(4-ethylphenyl)-N-(4-methoxybenzyl)-7-(trifluoromethyl)-4,5,6,7-tetrahydropyrazolo[1,5-a]pyrimidine-3-carboxamide; FLAVIN-ADENINE DINUCLEOTIDE; 4-[(2,4-dichloro-5-methoxyphenyl)amino]-6-methoxy-7-[3-(4-methylpiperazin-1-yl)propoxy]quinoline-3-carbonitrile</t>
  </si>
  <si>
    <t>dnaB</t>
  </si>
  <si>
    <t>Replicative DNA helicase</t>
  </si>
  <si>
    <t>replicative DNA helicase</t>
  </si>
  <si>
    <t>PPA2245</t>
  </si>
  <si>
    <t>PF08240: Alcohol dehydrogenase GroES-like domain; PF13602: Zinc-binding dehydrogenase</t>
  </si>
  <si>
    <t>IPR002364: Quinone oxidoreductase/zeta-crystallin, conserved site; IPR011032: GroES-like superfamily; IPR013154: Alcohol dehydrogenase, N-terminal; IPR036291: NAD(P)-binding domain superfamily; IPR014182: Alcohol dehydrogenase, zinc-binding type 1; IPR020843: Polyketide synthase, enoylreductase domain</t>
  </si>
  <si>
    <t>GO:0008270- zinc ion binding; GO:0016491- oxidoreductase activity; GO:0016746- acyltransferase activity</t>
  </si>
  <si>
    <t>K00344: crotonyl-CoA carboxylase/reductase [EC:1.3.1.85]</t>
  </si>
  <si>
    <t>CRS; TIQ; PRB; PXN; FAD</t>
  </si>
  <si>
    <t>M-CRESOL; Ticagrelor; 13-ACETYLPHORBOL; (2S)-1-[3-{[(2R)-2-hydroxypropyl]oxy}-2,2-bis({[(2R)-2-hydroxypropyl]oxy}methyl)propoxy]propan-2-ol; FLAVIN-ADENINE DINUCLEOTIDE</t>
  </si>
  <si>
    <t>Zinc-type alcohol dehydrogenase-like protein</t>
  </si>
  <si>
    <t>PPA2248</t>
  </si>
  <si>
    <t>(GenBank) anaerobic glycerol-3-phosphate dehydrogenase subunit C</t>
  </si>
  <si>
    <t>PF02754: Cysteine-rich domain; PF13183: 4Fe-4S dicluster domain</t>
  </si>
  <si>
    <t>IPR017896: 4Fe-4S ferredoxin-type, iron-sulphur binding domain; IPR004017: Cysteine-rich domain; IPR017900: 4Fe-4S ferredoxin, iron-sulphur binding, conserved site</t>
  </si>
  <si>
    <t>GO:0009061- anaerobic respiration</t>
  </si>
  <si>
    <t>GO:0051536- iron-sulfur cluster binding; GO:0046872- metal ion binding; GO:0052590- sn-glycerol-3-phosphate:ubiquinone oxidoreductase activity</t>
  </si>
  <si>
    <t>K00113: glycerol-3-phosphate dehydrogenase subunit C</t>
  </si>
  <si>
    <t>SF4; 1UN; SAH; CIT</t>
  </si>
  <si>
    <t>IRON/SULFUR CLUSTER; 2-[2-HYDROXY-3-(3-HYDROXY-2-METHYL-BENZOYLAMINO)-4-PHENYL SULFANYL-BUTYL]-DECAHYDRO-ISOQUINOLINE-3-CARBOXYLIC ACID TERT-BUTYLAMIDE; S-ADENOSYL-L-HOMOCYSTEINE; CITRIC ACID</t>
  </si>
  <si>
    <t>glpC</t>
  </si>
  <si>
    <t>Anaerobic glycerol-3-phosphate dehydrogenase subunit C</t>
  </si>
  <si>
    <t>anaerobic glycerol-3-phosphate dehydrogenase subunit C</t>
  </si>
  <si>
    <t>PPA2249</t>
  </si>
  <si>
    <t>(GenBank) anaerobic glycerol-3-phosphate dehydrogenase subunit B</t>
  </si>
  <si>
    <t>PF00890: FAD binding domain</t>
  </si>
  <si>
    <t>IPR003953: FAD-dependent oxidoreductase 2, FAD binding domain; IPR036188: FAD/NAD(P)-binding domain superfamily; IPR009158: Glycerol-3-phosphate dehydrogenase, GlpB subunit</t>
  </si>
  <si>
    <t>GO:0004368- glycerol-3-phosphate dehydrogenase (quinone) activity</t>
  </si>
  <si>
    <t>K00112: gluconate 2-dehydrogenase alpha chain [EC:1.1.99.3]</t>
  </si>
  <si>
    <t>ADP; W4D; 23E</t>
  </si>
  <si>
    <t>ADENOSINE-5'-DIPHOSPHATE; 3-benzyl-6-(1H-pyrazol-4-yl)quinazolin-4(3H)-one; (2E)-3-(4-{[(1-{[(13-cyclohexyl-6-oxo-6,7-dihydro-5H-indolo[1,2-d][1,4]benzodiazepin-10-yl)carbonyl]amino}cyclopentyl)carbonyl]amino}phenyl)prop-2-enoic acid</t>
  </si>
  <si>
    <t>glpB</t>
  </si>
  <si>
    <t>Anaerobic glycerol-3-phosphate dehydrogenase subunit B</t>
  </si>
  <si>
    <t>glycerol-3-phosphate dehydrogenase subunit GlpB</t>
  </si>
  <si>
    <t>PPA2250</t>
  </si>
  <si>
    <t>(GenBank) anaerobic glycerol-3-phosphate dehydrogenase subunit A</t>
  </si>
  <si>
    <t>IPR036188: FAD/NAD(P)-binding domain superfamily; IPR000447: FAD-dependent glycerol-3-phosphate dehydrogenase; IPR006076: FAD dependent oxidoreductase; IPR041854: BFD-like [2Fe-2S]-binding domain superfamily; IPR017752: Glycerol-3-phosphate dehydrogenase, GlpA subunit</t>
  </si>
  <si>
    <t>GO:0006072- glycerol-3-phosphate metabolic process; GO:0046174- polyol catabolic process; GO:0006071- glycerol metabolic process; GO:0044275- cellular carbohydrate catabolic process</t>
  </si>
  <si>
    <t>GO:0009331- glycerol-3-phosphate dehydrogenase complex; GO:0005886- plasma membrane</t>
  </si>
  <si>
    <t>GO:0004368- glycerol-3-phosphate dehydrogenase (quinone) activity; GO:0010181- FMN binding; GO:0050660- flavin adenine dinucleotide binding</t>
  </si>
  <si>
    <t>K00111: glycine oxidase [EC:1.4.3.19]</t>
  </si>
  <si>
    <t>FAD; 7H9; GDX; 7P1; W32</t>
  </si>
  <si>
    <t>FLAVIN-ADENINE DINUCLEOTIDE; 1-[6-[(4-fluorophenyl)methyl]-3,3-dimethyl-2~{H}-pyrrolo[3,2-b]pyridin-1-yl]-2-[(2~{R},5~{R})-5-methyl-2-[[(3~{R})-3-methylmorpholin-4-yl]methyl]piperazin-4-ium-1-yl]ethanone; GUANOSINE 5'-(TRIHYDROGEN DIPHOSPHATE), P'-D-MANNOPYRANOSYL ESTER; 2-[(2-carboxyphenyl)amino]-5-(3-phosphonopropoxy)benzoic acid; 4-({3-chloro-4-[3-(trifluoromethyl)phenoxy]phenyl}amino)-N-[2-(methylsulfonyl)ethyl]-8,9-dihydro-7H-pyrimido[4,5-b]azepine-6-carboxamide</t>
  </si>
  <si>
    <t>glpA</t>
  </si>
  <si>
    <t>Anaerobic glycerol-3-phosphate dehydrogenase subunit A</t>
  </si>
  <si>
    <t>anaerobic glycerol-3-phosphate dehydrogenase subunit A</t>
  </si>
  <si>
    <t>PPA2259</t>
  </si>
  <si>
    <t>(GenBank) conserved membrane protein, MatE domain</t>
  </si>
  <si>
    <t>PF01554: MatE</t>
  </si>
  <si>
    <t>IPR044644: Multi antimicrobial extrusion protein DinF-like; IPR002528: Multi antimicrobial extrusion protein</t>
  </si>
  <si>
    <t>GO:0042908- xenobiotic transport; GO:0055085- transmembrane transport</t>
  </si>
  <si>
    <t>GO:0042910- xenobiotic transmembrane transporter activity; GO:0015297- antiporter activity</t>
  </si>
  <si>
    <t>K03327: spore germination protein KB</t>
  </si>
  <si>
    <t>P6G; HC0; PLB; 4A2; O74</t>
  </si>
  <si>
    <t>HEXAETHYLENE GLYCOL; 2 IRON/2 SULFUR/6 CARBONYL/1 WATER INORGANIC CLUSTER; 2-[(2,4-DICHLOROBENZOYL)AMINO]-5-(PYRIMIDIN-2-YLOXY)BENZOIC ACID; (2E)-2-(3-fluoranyl-4-methoxy-phenyl)imino-1-[[2-(trifluoromethyl)phenyl]methyl]-3H-benzimidazole-5-carboxylic acid; 6-[4-(2-chloroanilino)-1H-quinazolin-2-ylidene]cyclohexa-2,4-dien-1-one</t>
  </si>
  <si>
    <t>PPA2260</t>
  </si>
  <si>
    <t>(GenBank) transcriptional regulator, TetR family</t>
  </si>
  <si>
    <t>PF00440: Bacterial regulatory proteins, tetR family; PF13305: Tetracyclin repressor-like, C-terminal domain</t>
  </si>
  <si>
    <t>IPR001647: DNA-binding HTH domain, TetR-type; IPR009057: Homeobox-like domain superfamily; IPR036271: Tetracyclin repressor-like, C-terminal domain superfamily; IPR025996: Tetracyclin repressor-like, C-terminal domain (WHG)</t>
  </si>
  <si>
    <t>PPA2261</t>
  </si>
  <si>
    <t>(GenBank) aminotransferase, class IV</t>
  </si>
  <si>
    <t>PF01063: Amino-transferase class IV</t>
  </si>
  <si>
    <t>IPR043132: Branched-chain-amino-acid aminotransferase-like, C-terminal; IPR043131: Branched-chain-amino-acid aminotransferase-like, N-terminal; IPR001544: Aminotransferase class IV; IPR036038: Aminotransferase-like, PLP-dependent enzymes</t>
  </si>
  <si>
    <t>GO:0016829- lyase activity; GO:0008483- transaminase activity</t>
  </si>
  <si>
    <t>K02619: 4-amino-4-deoxychorismate lyase [EC:4.1.3.38]</t>
  </si>
  <si>
    <t>PMP</t>
  </si>
  <si>
    <t>4'-DEOXY-4'-AMINOPYRIDOXAL-5'-PHOSPHATE</t>
  </si>
  <si>
    <t>aminodeoxychorismate lyase</t>
  </si>
  <si>
    <t>Aminotransferase, class IV</t>
  </si>
  <si>
    <t>PPA2265</t>
  </si>
  <si>
    <t>9TT</t>
  </si>
  <si>
    <t>1-methylindol-5-amine</t>
  </si>
  <si>
    <t>ErfK/YbiS/YcfS/YnhG family protein (Fragment)</t>
  </si>
  <si>
    <t>PPA2266</t>
  </si>
  <si>
    <t>(GenBank) glutamine-dependent NAD(+) synthetase</t>
  </si>
  <si>
    <t>PF00795: Carbon-nitrogen hydrolase; PF02540: NAD synthase</t>
  </si>
  <si>
    <t>IPR003010: Carbon-nitrogen hydrolase; IPR014729: Rossmann-like alpha/beta/alpha sandwich fold; IPR014445: Glutamine-dependent NAD(+) synthetase; IPR036526: Carbon-nitrogen hydrolase superfamily; IPR003694: NAD(+) synthetase; IPR022310: NAD/GMP synthase; IPR041856: Glutamine-dependent NAD+ synthetase, C-terminal</t>
  </si>
  <si>
    <t>GO:0009435- NAD biosynthetic process</t>
  </si>
  <si>
    <t>GO:0008795- NAD+ synthase activity; GO:0003952- NAD+ synthase (glutamine-hydrolyzing) activity; GO:0004359- glutaminase activity; GO:0005524- ATP binding</t>
  </si>
  <si>
    <t>K01950: NAD+ synthase [EC:6.3.1.5]</t>
  </si>
  <si>
    <t>AGS; NAD; FAD</t>
  </si>
  <si>
    <t>PHOSPHOTHIOPHOSPHORIC ACID-ADENYLATE ESTER; NICOTINAMIDE-ADENINE-DINUCLEOTIDE; FLAVIN-ADENINE DINUCLEOTIDE</t>
  </si>
  <si>
    <t>nadE</t>
  </si>
  <si>
    <t>Glutamine-dependent NAD(+) synthetase</t>
  </si>
  <si>
    <t>NAD(+) synthase</t>
  </si>
  <si>
    <t>PPA2267</t>
  </si>
  <si>
    <t>(GenBank) 6-phosphofructokinase, type C</t>
  </si>
  <si>
    <t>IPR015912: Phosphofructokinase, conserved site; IPR009161: ATP-dependent 6-phosphofructokinase, eukaryotic-type; IPR022953: ATP-dependent 6-phosphofructokinase; IPR035966: Phosphofructokinase superfamily; IPR000023: Phosphofructokinase domain</t>
  </si>
  <si>
    <t>GO:0003872- 6-phosphofructokinase activity; GO:0005524- ATP binding; GO:0046872- metal ion binding; GO:0047334- diphosphate-fructose-6-phosphate 1-phosphotransferase activity</t>
  </si>
  <si>
    <t>K00850: 6-phosphofructokinase 1 [EC:2.7.1.11]</t>
  </si>
  <si>
    <t>DMU; ADP; ADP; DPG; FBP</t>
  </si>
  <si>
    <t>DECYL-BETA-D-MALTOPYRANOSIDE; ADENOSINE-5'-DIPHOSPHATE; ADENOSINE-5'-DIPHOSPHATE; PHOSPHORIC ACID 2,3-BIS-(3,7,11,15-TETRAMETHYL-HEXADECYLOXY)-PROPYL ESTER 2-HYDROXO-3-PHOSPHONOOXY-PROPYL ESTER; 1,6-di-O-phosphono-beta-D-fructofuranose</t>
  </si>
  <si>
    <t>pfkA</t>
  </si>
  <si>
    <t>ATP-dependent 6-phosphofructokinase</t>
  </si>
  <si>
    <t>6-phosphofructokinase</t>
  </si>
  <si>
    <t>6-phosphofructokinase, type C</t>
  </si>
  <si>
    <t>PPA2268</t>
  </si>
  <si>
    <t>(GenBank) alanine dehydrogenase</t>
  </si>
  <si>
    <t>PF05222: Alanine dehydrogenase/PNT, N-terminal domain; PF01262: Alanine dehydrogenase/PNT, C-terminal domain</t>
  </si>
  <si>
    <t>IPR008141: Alanine dehydrogenase; IPR007886: Alanine dehydrogenase/pyridine nucleotide transhydrogenase, N-terminal; IPR007698: Alanine dehydrogenase/pyridine nucleotide transhydrogenase, NAD(H)-binding domain; IPR008143: Alanine dehydrogenase/pyridine nucleotide transhydrogenase, conserved site-2; IPR036291: NAD(P)-binding domain superfamily</t>
  </si>
  <si>
    <t>GO:0042853- L-alanine catabolic process</t>
  </si>
  <si>
    <t>GO:0000286- alanine dehydrogenase activity; GO:0000166- nucleotide binding; GO:0046872- metal ion binding</t>
  </si>
  <si>
    <t>K00259:</t>
  </si>
  <si>
    <t>478; NKV; NAD; ADP; FAE</t>
  </si>
  <si>
    <t>{3-[(4-AMINO-BENZENESULFONYL)-ISOBUTYL-AMINO]-1-BENZYL-2-HYDROXY-PROPYL}-CARBAMIC ACID TETRAHYDRO-FURAN-3-YL ESTER; N-(2-methylpropanoyl)adenosine; NICOTINAMIDE-ADENINE-DINUCLEOTIDE; ADENOSINE-5'-DIPHOSPHATE; FLAVIN-N7 PROTONATED-ADENINE DINUCLEOTIDE</t>
  </si>
  <si>
    <t>ald_2</t>
  </si>
  <si>
    <t>Alanine dehydrogenase</t>
  </si>
  <si>
    <t>ald</t>
  </si>
  <si>
    <t>alanine dehydrogenase</t>
  </si>
  <si>
    <t>PPA2269</t>
  </si>
  <si>
    <t>K03293: putrescine importer</t>
  </si>
  <si>
    <t>U10; FAD; CAG; DX5</t>
  </si>
  <si>
    <t>UBIQUINONE-10; FLAVIN-ADENINE DINUCLEOTIDE; GUANOSINE 5'-TRIPHOSPHATE P3-[1-(2-NITROPHENYL)ETHYL ESTER]; D-XYLITOL-5-PHOSPHATE</t>
  </si>
  <si>
    <t>cycA_2</t>
  </si>
  <si>
    <t>PPA2271</t>
  </si>
  <si>
    <t>(GenBank) rare lipoprotein A, RlpA family</t>
  </si>
  <si>
    <t>PF08239: Bacterial SH3 domain; PF03330: Lytic transglycolase</t>
  </si>
  <si>
    <t>IPR003646: SH3-like domain, bacterial-type; IPR036908: RlpA-like domain superfamily; IPR012997: Rare lipoprotein A; IPR034718: Endolytic peptidoglycan transglycosylase RlpA; IPR009009: RlpA-like protein, double-psi beta-barrel domain</t>
  </si>
  <si>
    <t>rlpA_3</t>
  </si>
  <si>
    <t>SH3b domain-containing protein (Fragment), rare lipoprotein A, RlpA family/ Endolytic peptidoglycan transglycosylase RlpA/ septal ring lytic transglycosylase RlpA family protein</t>
  </si>
  <si>
    <t>PPA2272</t>
  </si>
  <si>
    <t>(GenBank) citrate synthase 1</t>
  </si>
  <si>
    <t>IPR010953: Citrate synthase, type I; IPR019810: Citrate synthase active site; IPR036969: Citrate synthase superfamily; IPR002020: Citrate synthase; IPR024176: Citrate synthase, bacterial-type; IPR016142: Citrate synthase-like, large alpha subdomain; IPR016143: Citrate synthase-like, small alpha subdomain</t>
  </si>
  <si>
    <t>GO:0004108- citrate (Si)-synthase activity</t>
  </si>
  <si>
    <t>FLC</t>
  </si>
  <si>
    <t>CITRATE ANION</t>
  </si>
  <si>
    <t>gltA2_2</t>
  </si>
  <si>
    <t>PPA2273</t>
  </si>
  <si>
    <t>(GenBank) adenosine deaminase</t>
  </si>
  <si>
    <t>PF00962: Adenosine deaminase</t>
  </si>
  <si>
    <t>IPR006330: Adenosine/adenine deaminase; IPR032466: Metal-dependent hydrolase; IPR001365: Adenosine deaminase domain</t>
  </si>
  <si>
    <t>GO:0009168- purine ribonucleoside monophosphate biosynthetic process; GO:0009117- nucleotide metabolic process</t>
  </si>
  <si>
    <t>GO:0019239- deaminase activity; GO:0016814- hydrolase activity, acting on carbon-nitrogen (but not peptide) bonds, in cyclic amidines; GO:0008270- zinc ion binding</t>
  </si>
  <si>
    <t>K01488: adenosine deaminase [EC:3.5.4.4]</t>
  </si>
  <si>
    <t>DCF; UNL</t>
  </si>
  <si>
    <t>2'-DEOXYCOFORMYCIN; Unknown ligand</t>
  </si>
  <si>
    <t>add</t>
  </si>
  <si>
    <t>Adenosine deaminase</t>
  </si>
  <si>
    <t>adenosine deaminase</t>
  </si>
  <si>
    <t>PPA2274</t>
  </si>
  <si>
    <t>K00259: alanine dehydrogenase [EC:1.4.1.1]</t>
  </si>
  <si>
    <t>PPA2276</t>
  </si>
  <si>
    <t>(GenBank) conserved oxidoreductase</t>
  </si>
  <si>
    <t>PF01113: Dihydrodipicolinate reductase, N-terminus; PF19328: 2,4-diaminopentanoate dehydrogenase C-terminal domain</t>
  </si>
  <si>
    <t>IPR000846: Dihydrodipicolinate reductase, N-terminal; IPR036291: NAD(P)-binding domain superfamily; IPR045760: 2,4-diaminopentanoate dehydrogenase, C-terminal domain</t>
  </si>
  <si>
    <t>GO:0008839- 4-hydroxy-tetrahydrodipicolinate reductase; GO:0047530- 2,4-diaminopentanoate dehydrogenase activity; GO:0000166- nucleotide binding</t>
  </si>
  <si>
    <t>K21672: 2,4-diaminopentanoate dehydrogenase [EC:1.4.1.12 1.4.1.26]</t>
  </si>
  <si>
    <t>FLV; NDP; P3A; NAD</t>
  </si>
  <si>
    <t>FLAVIOLIN; NADPH DIHYDRO-NICOTINAMIDE-ADENINE-DINUCLEOTIDE PHOSPHATE; PHOSPHATIDYLGLYCEROL-PHOSPHOGLYCEROL; NICOTINAMIDE-ADENINE-DINUCLEOTIDE</t>
  </si>
  <si>
    <t>ord</t>
  </si>
  <si>
    <t>2,4-diaminopentanoate dehydrogenase</t>
  </si>
  <si>
    <t>Conserved oxidoreductase</t>
  </si>
  <si>
    <t>PPA2279</t>
  </si>
  <si>
    <t>(GenBank) D-ornithine aminomutase S component</t>
  </si>
  <si>
    <t>PF16552: D-ornithine 4,5-aminomutase alpha-subunit</t>
  </si>
  <si>
    <t>IPR015130: D-Lysine 5,6-aminomutase alpha subunit; IPR016176: Cobalamin (vitamin B12)-dependent enzyme, catalytic</t>
  </si>
  <si>
    <t>GO:0031419- cobalamin binding; GO:0047831- D-ornithine 4,5-aminomutase activity</t>
  </si>
  <si>
    <t>K17899:</t>
  </si>
  <si>
    <t>oraS</t>
  </si>
  <si>
    <t>D-ornithine 4,5-aminomutase subunit alpha</t>
  </si>
  <si>
    <t>Ornithine aminomutase S component</t>
  </si>
  <si>
    <t>PPA2280</t>
  </si>
  <si>
    <t>(GenBank) D-ornithine aminomutase E component</t>
  </si>
  <si>
    <t>PF02310: B12 binding domain; PF16554: Dimerisation domain of d-ornithine 4,5-aminomutase; PF09043: D-Lysine 5,6-aminomutase TIM-barrel domain of alpha subunit</t>
  </si>
  <si>
    <t>IPR037086: D-Lysine 5,6-aminomutase alpha subunit superfamily; IPR006158: Cobalamin (vitamin B12)-binding domain; IPR036843: D-lysine 5,6-aminomutase beta subunit KamE, N-terminal domain superfamily; IPR028991: D-lysine 5,6-aminomutase beta subunit KamE, N-terminal; IPR036724: Cobalamin-binding domain superfamily; IPR016176: Cobalamin (vitamin B12)-dependent enzyme, catalytic; IPR015130: D-Lysine 5,6-aminomutase alpha subunit</t>
  </si>
  <si>
    <t>GO:0031419- cobalamin binding; GO:0046983- protein dimerization activity; GO:0016853- isomerase activity; GO:0046872- metal ion binding; GO:0051213- dioxygenase activity</t>
  </si>
  <si>
    <t>K17898: D-ornithine 4,5-aminomutase subunit beta [EC:5.4.3.5]</t>
  </si>
  <si>
    <t>264; B12; NAP; PBP</t>
  </si>
  <si>
    <t>(phenylamino)acetonitrile; COBALAMIN; NADP NICOTINAMIDE-ADENINE-DINUCLEOTIDE PHOSPHATE; p-Bromophenacyl bromide</t>
  </si>
  <si>
    <t>oraE</t>
  </si>
  <si>
    <t>D-ornithine 4,5-aminomutase subunit beta</t>
  </si>
  <si>
    <t>cobalamin-dependent protein</t>
  </si>
  <si>
    <t>D-ornithine 4,5-aminomutase E subunit</t>
  </si>
  <si>
    <t>PPA2281</t>
  </si>
  <si>
    <t>(GenBank) methylaspartate mutase</t>
  </si>
  <si>
    <t>PF13941: MutL protein</t>
  </si>
  <si>
    <t>IPR006230: Protein MutL</t>
  </si>
  <si>
    <t>GO:0050097- methylaspartate mutase activity</t>
  </si>
  <si>
    <t>HED; FAD; CKC</t>
  </si>
  <si>
    <t>2-HYDROXYETHYL DISULFIDE; FLAVIN-ADENINE DINUCLEOTIDE; (3S)-3,7-diaminoheptan-2-one</t>
  </si>
  <si>
    <t>glutamate mutase L</t>
  </si>
  <si>
    <t>Methylaspartate mutase</t>
  </si>
  <si>
    <t>PPA2282</t>
  </si>
  <si>
    <t>(GenBank) amino acid racemase</t>
  </si>
  <si>
    <t>IPR001608: Alanine racemase, N-terminal; IPR029066: PLP-binding barrel</t>
  </si>
  <si>
    <t>GO:0008784- alanine racemase activity</t>
  </si>
  <si>
    <t>K21898: ornithine racemase [EC:5.1.1.12]</t>
  </si>
  <si>
    <t>DCS; U5P; BTN; BBA; TDP</t>
  </si>
  <si>
    <t>D-[3-HYDROXY-2-METHYL-5-PHOSPHONOOXYMETHYL-PYRIDIN-4-YLMETHYL]-N,O-CYCLOSERYLAMIDE; URIDINE-5'-MONOPHOSPHATE; BIOTIN; 2,7-BIS-(4-AMIDINOBENZYLIDENE)-CYCLOHEPTAN-1-ONE</t>
  </si>
  <si>
    <t>orr</t>
  </si>
  <si>
    <t>Ornithine racemase</t>
  </si>
  <si>
    <t>alanine/ornithine racemase family PLP-dependent enzyme</t>
  </si>
  <si>
    <t>Alanine/ornithine racemase family PLP-dependent enzyme</t>
  </si>
  <si>
    <t>PPA2283</t>
  </si>
  <si>
    <t>HEM; O8H; 81A; U5P</t>
  </si>
  <si>
    <t>PROTOPORPHYRIN IX CONTAINING FE; 4-iodo-N-[(1-{2-oxo-2-[4-(3-thiophen-2-yl-1,2,4-oxadiazol-5-yl)piperidin-1-yl]ethyl}-1H-1,2,3-triazol-4-yl)methyl]benzenesulfonamide; 2-METHANESULFONYL-BENZENESULFONIC ACID 3-METHYL-5-((1-AMIDINOAMINOOXYMETHYL-CYCLOPROPYL)METHYLOXY)-PHENYLESTER; URIDINE-5'-MONOPHOSPHATE</t>
  </si>
  <si>
    <t>cycA_3</t>
  </si>
  <si>
    <t>PPA2284</t>
  </si>
  <si>
    <t>K03293: spore germination protein KB</t>
  </si>
  <si>
    <t>Y01; FMN; Q4D</t>
  </si>
  <si>
    <t>CHOLESTEROL HEMISUCCINATE; FLAVIN MONONUCLEOTIDE; (4S,7aR,9aR,10S,11E,18R)-6'-chloro-10-[2-(3,3-difluoroazetidin-1-yl)ethoxy]-N-(dimethylsulfamoyl)-18-hydroxy-15-methyl-16-oxo-3',4',7,7a,8,9,9a,10,13,14,15,16,17,18-tetradecahydro-2'H,3H,5H-spiro[1,19-(ethanediylidene)cyclobuta[n][1,4]oxazepino[4,3-a][1,8]diazacyclohexadecine-4,1'-naphthalene]-18-carboxamide</t>
  </si>
  <si>
    <t>cycA_4</t>
  </si>
  <si>
    <t>PPA2285</t>
  </si>
  <si>
    <t>(GenBank) alanine racemase 1</t>
  </si>
  <si>
    <t>PF00842: Alanine racemase, C-terminal domain; PF01168: Alanine racemase, N-terminal domain</t>
  </si>
  <si>
    <t>IPR029066: PLP-binding barrel; IPR000821: Alanine racemase; IPR020622: Alanine racemase, pyridoxal-phosphate attachment site; IPR011079: Alanine racemase, C-terminal; IPR009006: Alanine racemase/group IV decarboxylase, C-terminal; IPR001608: Alanine racemase, N-terminal</t>
  </si>
  <si>
    <t>GO:0030632- D-alanine biosynthetic process</t>
  </si>
  <si>
    <t>GO:0008784- alanine racemase activity; GO:0030170- pyridoxal phosphate binding</t>
  </si>
  <si>
    <t>K01775: alanine racemase [EC:5.1.1.1]</t>
  </si>
  <si>
    <t>PP3; CMP; ATP</t>
  </si>
  <si>
    <t>ALANYL-PYRIDOXAL-5'-PHOSPHATE; ADENOSINE-3',5'-CYCLIC-MONOPHOSPHATE; ADENOSINE-5'-TRIPHOSPHATE</t>
  </si>
  <si>
    <t>alr1</t>
  </si>
  <si>
    <t>Alanine racemase 1</t>
  </si>
  <si>
    <t>alr</t>
  </si>
  <si>
    <t>alanine racemase</t>
  </si>
  <si>
    <t>Alanine racemase</t>
  </si>
  <si>
    <t>PPA2286</t>
  </si>
  <si>
    <t>PF02878: Phosphoglucomutase/phosphomannomutase, alpha/beta/alpha domain I; PF02879: Phosphoglucomutase/phosphomannomutase, alpha/beta/alpha domain II; PF02880: Phosphoglucomutase/phosphomannomutase, alpha/beta/alpha domain III; PF00408: Phosphoglucomutase/phosphomannomutase, C-terminal domain</t>
  </si>
  <si>
    <t>IPR016066: Alpha-D-phosphohexomutase, conserved site; IPR005844: Alpha-D-phosphohexomutase, alpha/beta/alpha domain I; IPR005841: Alpha-D-phosphohexomutase superfamily; IPR016055: Alpha-D-phosphohexomutase, alpha/beta/alpha I/II/III; IPR005845: Alpha-D-phosphohexomutase, alpha/beta/alpha domain II; IPR036900: Alpha-D-phosphohexomutase, C-terminal domain superfamily; IPR005846: Alpha-D-phosphohexomutase, alpha/beta/alpha domain III; IPR005843: Alpha-D-phosphohexomutase, C-terminal</t>
  </si>
  <si>
    <t>: phosphomannomutase [EC:5.4.2.8]</t>
  </si>
  <si>
    <t>MEV; ZO0; GDP; NAD</t>
  </si>
  <si>
    <t>(R)-MEVALONATE; 4-(4-METHYL-1,4-DIAZEPAN-1-YL)-2-(TRIFLUOROMETHYL)QUINAZOLINE; GUANOSINE-5'-DIPHOSPHATE; NICOTINAMIDE-ADENINE-DINUCLEOTIDE</t>
  </si>
  <si>
    <t>pgcA</t>
  </si>
  <si>
    <t>phosphoglucomutase/phosphomannomutase family protein</t>
  </si>
  <si>
    <t>Phosphonomutase</t>
  </si>
  <si>
    <t>PPA2287</t>
  </si>
  <si>
    <t>PF08544: GHMP kinases C terminal; PF00288: GHMP kinases N terminal domain; PF10509: Galactokinase galactose-binding signature</t>
  </si>
  <si>
    <t>IPR013750: GHMP kinase, C-terminal domain; IPR036554: GHMP kinase, C-terminal domain superfamily; IPR000705: Galactokinase; IPR006206: Mevalonate/galactokinase; IPR006204: GHMP kinase N-terminal domain; IPR020568: Ribosomal protein S5 domain 2-type fold; IPR006203: GHMP kinase, ATP-binding, conserved site; IPR019539: Galactokinase, N-terminal domain; IPR014721: Ribosomal protein S5 domain 2-type fold, subgroup</t>
  </si>
  <si>
    <t>GO:0004335- galactokinase activity; GO:0005524- ATP binding</t>
  </si>
  <si>
    <t>K00849: L-threonine kinase [EC:2.7.1.177]</t>
  </si>
  <si>
    <t>NG1; LT1; GDP</t>
  </si>
  <si>
    <t>2-acetamido-2-deoxy-1-O-phosphono-alpha-D-galactopyranose; (3-chloropropyl)benzene; GUANOSINE-5'-DIPHOSPHATE</t>
  </si>
  <si>
    <t>galK_2</t>
  </si>
  <si>
    <t>PPA2288</t>
  </si>
  <si>
    <t>(GenBank) glucose-1-phosphate thymidylyltransferase</t>
  </si>
  <si>
    <t>IPR029044: Nucleotide-diphospho-sugar transferases; IPR005835: Nucleotidyl transferase domain</t>
  </si>
  <si>
    <t>GO:0009058- biosynthetic process; GO:0006011- UDP-glucose metabolic process</t>
  </si>
  <si>
    <t>GO:0016779- nucleotidyltransferase activity</t>
  </si>
  <si>
    <t>K00973: NDP-mannose synthase</t>
  </si>
  <si>
    <t>UTP; NAG; FAD; NAD; AR6</t>
  </si>
  <si>
    <t>URIDINE 5'-TRIPHOSPHATE; 2-acetamido-2-deoxy-beta-D-glucopyranose; FLAVIN-ADENINE DINUCLEOTIDE; NICOTINAMIDE-ADENINE-DINUCLEOTIDE; [(2R,3S,4R,5R)-5-(6-AMINOPURIN-9-YL)-3,4-DIHYDROXY-OXOLAN-2-YL]METHYL-[HYDROXY-[[(2R,3S,4R,5S)-3,4,5-TRIHYDROXYOXOLAN-2-YL]METHOXY]PHOSPHORYL] HYDROGEN PHOSPHATE</t>
  </si>
  <si>
    <t>glmU_3</t>
  </si>
  <si>
    <t>nucleotidyltransferase family protein</t>
  </si>
  <si>
    <t>Glucose-1-phosphate thymidylyltransferase</t>
  </si>
  <si>
    <t>PPA2292</t>
  </si>
  <si>
    <t>(GenBank) fumarate hydratase, class-II</t>
  </si>
  <si>
    <t>IPR022761: Fumarate lyase, N-terminal; IPR008948: L-Aspartase-like; IPR000362: Fumarate lyase family; IPR005677: Fumarate hydratase, class II; IPR018951: Fumarase C, C-terminal; IPR024083: Fumarase/histidase, N-terminal; IPR020557: Fumarate lyase, conserved site</t>
  </si>
  <si>
    <t>GO:0006106- fumarate metabolic process; GO:0006099- tricarboxylic acid cycle</t>
  </si>
  <si>
    <t>GO:0045239- tricarboxylic acid cycle enzyme complex</t>
  </si>
  <si>
    <t>GO:0004333- fumarate hydratase activity</t>
  </si>
  <si>
    <t>K01679: fumarate hydratase, class II [EC:4.2.1.2]</t>
  </si>
  <si>
    <t>L1P; NAD; NAD</t>
  </si>
  <si>
    <t>3-PHOSPHORYL-[1,2-DI-PHYTANYL]GLYCEROL; NICOTINAMIDE-ADENINE-DINUCLEOTIDE; NICOTINAMIDE-ADENINE-DINUCLEOTIDE</t>
  </si>
  <si>
    <t>fumC</t>
  </si>
  <si>
    <t>Fumarate hydratase class II</t>
  </si>
  <si>
    <t>class II fumarate hydratase</t>
  </si>
  <si>
    <t>PPA2293</t>
  </si>
  <si>
    <t>(GenBank) binding-protein-dependent transport system</t>
  </si>
  <si>
    <t>K02026: putative spermidine/putrescine transport system permease protein</t>
  </si>
  <si>
    <t>6KK</t>
  </si>
  <si>
    <t>(3R,3aS,6aR)-hexahydrofuro[2,3-b]furan-3-yl {(2S,3R)-3-hydroxy-4-{[(4-methoxyphenyl)sulfonyl](2-methylpropyl)amino}-1-[(3R,5R,7R)-tricyclo[3.3.1.1~3,7~]decan-1-yl]butan-2-yl}carbamate</t>
  </si>
  <si>
    <t>araQ_5</t>
  </si>
  <si>
    <t>PPA2294</t>
  </si>
  <si>
    <t>HEM; SQD; NAP</t>
  </si>
  <si>
    <t>PROTOPORPHYRIN IX CONTAINING FE; 1,2-DI-O-ACYL-3-O-[6-DEOXY-6-SULFO-ALPHA-D-GLUCOPYRANOSYL]-SN-GLYCEROL; NADP NICOTINAMIDE-ADENINE-DINUCLEOTIDE PHOSPHATE</t>
  </si>
  <si>
    <t>lacF_4</t>
  </si>
  <si>
    <t>PPA2295</t>
  </si>
  <si>
    <t>(GenBank) solute-binding lipoprotein</t>
  </si>
  <si>
    <t>FAD; FAD; ETE; FMN</t>
  </si>
  <si>
    <t>FLAVIN-ADENINE DINUCLEOTIDE; FLAVIN-ADENINE DINUCLEOTIDE; 2-{2-[2-2-(METHOXY-ETHOXY)-ETHOXY]-ETHOXY}-ETHANOL; FLAVIN MONONUCLEOTIDE</t>
  </si>
  <si>
    <t>Solute-binding lipoprotein</t>
  </si>
  <si>
    <t>PPA2296</t>
  </si>
  <si>
    <t>(GenBank) transcription regulator CelR</t>
  </si>
  <si>
    <t>IPR000843: LacI-type HTH domain; IPR010982: Lambda repressor-like, DNA-binding domain superfamily; IPR046335: Transcriptional regulator LacI/GalR-like, sensor domain; IPR028082: Periplasmic binding protein-like I; IPR001387: Cro/C1-type helix-turn-helix domain</t>
  </si>
  <si>
    <t>: D-xylose transport system substrate-binding protein</t>
  </si>
  <si>
    <t>FAD; APR; ZEM</t>
  </si>
  <si>
    <t>FLAVIN-ADENINE DINUCLEOTIDE; ADENOSINE-5-DIPHOSPHORIBOSE; 20-OXO-PROTOPORPHYRIN IX CONTAINING ZN(II)</t>
  </si>
  <si>
    <t>rbsR</t>
  </si>
  <si>
    <t>Ribose operon repressor</t>
  </si>
  <si>
    <t>HTH-type transcriptional regulator CelR</t>
  </si>
  <si>
    <t>PPA2297</t>
  </si>
  <si>
    <t>PF05076: Suppressor of fused protein (SUFU)</t>
  </si>
  <si>
    <t>IPR020941: Suppressor of fused-like domain</t>
  </si>
  <si>
    <t>K21492:</t>
  </si>
  <si>
    <t>A1Y; FAD</t>
  </si>
  <si>
    <t>4,6-dimethyl-2-(morpholin-4-yl)pyridine-3-carbonitrile; FLAVIN-ADENINE DINUCLEOTIDE</t>
  </si>
  <si>
    <t>yqcF</t>
  </si>
  <si>
    <t>Antitoxin YqcF</t>
  </si>
  <si>
    <t>suppressor of fused domain protein</t>
  </si>
  <si>
    <t>Suppressor of fused domain protein</t>
  </si>
  <si>
    <t>PPA2299</t>
  </si>
  <si>
    <t>(GenBank) glycerate kinase</t>
  </si>
  <si>
    <t>PF02595: Glycerate kinase family</t>
  </si>
  <si>
    <t>IPR004381: Glycerate kinase; IPR018193: Glycerate kinase, flavodoxin-like fold; IPR036129: Glycerate kinase superfamily; IPR018197: Glycerate kinase, restriction-enzyme-like fold</t>
  </si>
  <si>
    <t>GO:0031388- organic acid phosphorylation</t>
  </si>
  <si>
    <t>GO:0008887- glycerate kinase activity; GO:0043798- glycerate 2-kinase activity</t>
  </si>
  <si>
    <t>K00865: glycerate 2-kinase [EC:2.7.1.165]</t>
  </si>
  <si>
    <t>PYR; BAX; ATP</t>
  </si>
  <si>
    <t>PYRUVIC ACID; 4-{4-[({[4-CHLORO-3-(TRIFLUOROMETHYL)PHENYL]AMINO}CARBONYL)AMINO]PHENOXY}-N-METHYLPYRIDINE-2-CARBOXAMIDE; ADENOSINE-5'-TRIPHOSPHATE</t>
  </si>
  <si>
    <t>garK</t>
  </si>
  <si>
    <t>Glycerate 2-kinase</t>
  </si>
  <si>
    <t>Glycerate kinase</t>
  </si>
  <si>
    <t>PPA2302</t>
  </si>
  <si>
    <t>PF19516: Family of unknown function (DUF6049)</t>
  </si>
  <si>
    <t>IPR046112: Protein of unknown function DUF6049</t>
  </si>
  <si>
    <t>AMP; NY5; FAD; DCZ; 010</t>
  </si>
  <si>
    <t>ADENOSINE MONOPHOSPHATE; 5,6,7,8-tetrahydronaphthalene-2-carboxylic acid; FLAVIN-ADENINE DINUCLEOTIDE; 2'-DEOXYCYTIDINE; phenylmethanol</t>
  </si>
  <si>
    <t>PPA2304</t>
  </si>
  <si>
    <t>(GenBank) glycerol kinase 2</t>
  </si>
  <si>
    <t>PF02782: FGGY family of carbohydrate kinases, C-terminal domain; PF00370: FGGY family of carbohydrate kinases, N-terminal domain</t>
  </si>
  <si>
    <t>IPR018485: Carbohydrate kinase, FGGY, C-terminal; IPR018483: Carbohydrate kinase, FGGY, conserved site; IPR018484: Carbohydrate kinase, FGGY, N-terminal; IPR005999: Glycerol kinase; IPR043129: ATPase, nucleotide binding domain; IPR000577: Carbohydrate kinase, FGGY</t>
  </si>
  <si>
    <t>GO:0019563- glycerol catabolic process; GO:0006072- glycerol-3-phosphate metabolic process; GO:0016310- phosphorylation</t>
  </si>
  <si>
    <t>GO:0004370- glycerol kinase activity; GO:0005524- ATP binding</t>
  </si>
  <si>
    <t>K00864: glycerol kinase [EC:2.7.1.30]</t>
  </si>
  <si>
    <t>ANP; WUJ</t>
  </si>
  <si>
    <t>PHOSPHOAMINOPHOSPHONIC ACID-ADENYLATE ESTER; N-[(furan-2-yl)methyl]urea</t>
  </si>
  <si>
    <t>glpK</t>
  </si>
  <si>
    <t>Glycerol kinase</t>
  </si>
  <si>
    <t>PPA2305</t>
  </si>
  <si>
    <t>(GenBank) glycerol uptake facilitator protein</t>
  </si>
  <si>
    <t>PF00230: Major intrinsic protein</t>
  </si>
  <si>
    <t>IPR023271: Aquaporin-like; IPR022357: Major intrinsic protein, conserved site; IPR000425: Major intrinsic protein</t>
  </si>
  <si>
    <t>GO:0015267- channel activity</t>
  </si>
  <si>
    <t>K02440: aquaporin-4</t>
  </si>
  <si>
    <t>6GT; HZH; BCL; VEA</t>
  </si>
  <si>
    <t>2-oxoheptanedioic acid; 1,1,1-trifluoro-3-[(2-phenylethyl)sulfanyl]propan-2-one; BACTERIOCHLOROPHYLL A; 5-OXA-PROTOPORPHYRIN IX CONTAINING FE</t>
  </si>
  <si>
    <t>glpF</t>
  </si>
  <si>
    <t>putative glycerol uptake facilitator protein</t>
  </si>
  <si>
    <t>aquaporin family protein</t>
  </si>
  <si>
    <t>Glycerol transporter</t>
  </si>
  <si>
    <t>PPA2306</t>
  </si>
  <si>
    <t>PF13518: Helix-turn-helix domain; PF04198: Putative sugar-binding domain</t>
  </si>
  <si>
    <t>IPR036388: Winged helix-like DNA-binding domain superfamily; IPR007324: Sugar-binding domain, putative; IPR013324: RNA polymerase sigma factor, region 3/4-like; IPR037171: NagB/RpiA transferase-like</t>
  </si>
  <si>
    <t>GO:2000112- regulation of cellular macromolecule biosynthetic process; GO:0006355- regulation of transcription, DNA-templated; GO:0006352- DNA-templated transcription, initiation; GO:0034645- cellular macromolecule biosynthetic process</t>
  </si>
  <si>
    <t>GO:0030246- carbohydrate binding; GO:0003700- DNA-binding transcription factor activity; GO:0003677- DNA binding</t>
  </si>
  <si>
    <t>K05346: central glycolytic genes regulator</t>
  </si>
  <si>
    <t>BG6; HEM; HMG; FAB</t>
  </si>
  <si>
    <t>6-O-phosphono-beta-D-glucopyranose; PROTOPORPHYRIN IX CONTAINING FE; 3-HYDROXY-3-METHYLGLUTARYL-COENZYME A; FLAVIN-ADENINE DINUCLEOTIDE-N5-ISOBUTYL KETONE</t>
  </si>
  <si>
    <t>deoR_3</t>
  </si>
  <si>
    <t>PPA2307</t>
  </si>
  <si>
    <t>PF13180: PDZ domain; PF13365: Trypsin-like peptidase domain</t>
  </si>
  <si>
    <t>IPR001478: PDZ domain; IPR036034: PDZ superfamily; IPR001940: Peptidase S1C; IPR009003: Peptidase S1, PA clan</t>
  </si>
  <si>
    <t>GO:0006508- proteolysis; GO:0006259- DNA metabolic process</t>
  </si>
  <si>
    <t>GO:0004252- serine-type endopeptidase activity; GO:0008855- exodeoxyribonuclease VII activity</t>
  </si>
  <si>
    <t>K08372: serine protease DegQ [EC:3.4.21.-]</t>
  </si>
  <si>
    <t>HEV; MAC; FAB</t>
  </si>
  <si>
    <t>5,8-DIMETHYL-1,2,3,4-TETRAVINYLPORPHINE-6,7-DIPROPIONIC ACID FERROUS COMPLEX; MERCURY ACETATE ION; FLAVIN-ADENINE DINUCLEOTIDE-N5-ISOBUTYL KETONE</t>
  </si>
  <si>
    <t>Trypsin family serine protease</t>
  </si>
  <si>
    <t>PPA2308</t>
  </si>
  <si>
    <t>(GenBank) alpha-L-arabinofuranosidase</t>
  </si>
  <si>
    <t>GO:0046556- alpha-L-arabinofuranosidase activity</t>
  </si>
  <si>
    <t>K01209:</t>
  </si>
  <si>
    <t>Alpha-L-arabinofuranosidase</t>
  </si>
  <si>
    <t>PPA2309</t>
  </si>
  <si>
    <t>(GenBank) thioredoxin reductase</t>
  </si>
  <si>
    <t>IPR005982: Thioredoxin reductase; IPR008255: Pyridine nucleotide-disulphide oxidoreductase, class-II, active site; IPR023753: FAD/NAD(P)-binding domain; IPR036188: FAD/NAD(P)-binding domain superfamily</t>
  </si>
  <si>
    <t>GO:0004791- thioredoxin-disulfide reductase activity</t>
  </si>
  <si>
    <t>K00384: mercuric reductase [EC:1.16.1.1]</t>
  </si>
  <si>
    <t>FAD; ORJ; NAP; FAD</t>
  </si>
  <si>
    <t>FLAVIN-ADENINE DINUCLEOTIDE; 2-{4-[(6-fluoro-1,3-benzothiazol-2-yl)oxy]-2-hydroxyphenyl}-N-methylacetamide; NADP NICOTINAMIDE-ADENINE-DINUCLEOTIDE PHOSPHATE; FLAVIN-ADENINE DINUCLEOTIDE</t>
  </si>
  <si>
    <t>trxB</t>
  </si>
  <si>
    <t>Thioredoxin reductase</t>
  </si>
  <si>
    <t>thioredoxin-disulfide reductase</t>
  </si>
  <si>
    <t>PPA2312</t>
  </si>
  <si>
    <t>(GenBank) lipase/esterase</t>
  </si>
  <si>
    <t>PF07859: alpha/beta hydrolase fold</t>
  </si>
  <si>
    <t>IPR013094: Alpha/beta hydrolase fold-3; IPR029058: Alpha/Beta hydrolase fold</t>
  </si>
  <si>
    <t>K01066:</t>
  </si>
  <si>
    <t>1PE; MAU; NAP; FMN; NAP; FAD</t>
  </si>
  <si>
    <t>PENTAETHYLENE GLYCOL; N-METHYL KIRROMYCIN; NADP NICOTINAMIDE-ADENINE-DINUCLEOTIDE PHOSPHATE; FLAVIN MONONUCLEOTIDE; NADP NICOTINAMIDE-ADENINE-DINUCLEOTIDE PHOSPHATE; FLAVIN-ADENINE DINUCLEOTIDE</t>
  </si>
  <si>
    <t>nlhH</t>
  </si>
  <si>
    <t>Carboxylesterase NlhH</t>
  </si>
  <si>
    <t>Lipase/esterase</t>
  </si>
  <si>
    <t>PPA2313</t>
  </si>
  <si>
    <t>(GenBank) conserved OsmC-like protein</t>
  </si>
  <si>
    <t>IPR003718: OsmC/Ohr family; IPR015946: K homology domain-like, alpha/beta; IPR036102: OsmC/Ohr superfamily</t>
  </si>
  <si>
    <t>K07397:</t>
  </si>
  <si>
    <t>OsmC family protein</t>
  </si>
  <si>
    <t>Peroxiredoxin</t>
  </si>
  <si>
    <t>PPA2314</t>
  </si>
  <si>
    <t>(GenBank) thioredoxin</t>
  </si>
  <si>
    <t>IPR013766: Thioredoxin domain; IPR005746: Thioredoxin; IPR017937: Thioredoxin, conserved site; IPR036249: Thioredoxin-like superfamily</t>
  </si>
  <si>
    <t>GO:0015035- protein-disulfide reductase activity; GO:0016853- isomerase activity</t>
  </si>
  <si>
    <t>K03671:</t>
  </si>
  <si>
    <t>HCB</t>
  </si>
  <si>
    <t>5-HYDROXYBENZIMIDAZOLYLCOBAMIDE</t>
  </si>
  <si>
    <t>trxA</t>
  </si>
  <si>
    <t>Thioredoxin 1</t>
  </si>
  <si>
    <t>thioredoxin</t>
  </si>
  <si>
    <t>PPA2318</t>
  </si>
  <si>
    <t>(GenBank) transketolase</t>
  </si>
  <si>
    <t>PF02780: Transketolase, C-terminal domain; PF00456: Transketolase, thiamine diphosphate binding domain; PF02779: Transketolase, pyrimidine binding domain</t>
  </si>
  <si>
    <t>IPR033248: Transketolase, C-terminal domain; IPR005475: Transketolase-like, pyrimidine-binding domain; IPR029061: Thiamin diphosphate-binding fold; IPR005474: Transketolase, N-terminal; IPR009014: Transketolase C-terminal/Pyruvate-ferredoxin oxidoreductase domain II; IPR033247: Transketolase family; IPR020826: Transketolase binding site; IPR005478: Transketolase, bacterial-like</t>
  </si>
  <si>
    <t>GO:0004802- transketolase activity; GO:0000287- magnesium ion binding</t>
  </si>
  <si>
    <t>K00615:</t>
  </si>
  <si>
    <t>66A</t>
  </si>
  <si>
    <t>7-[cis-3-(azetidin-1-ylmethyl)cyclobutyl]-5-[3-(benzyloxy)phenyl]-7H-pyrrolo[2,3-d]pyrimidin-4-amine</t>
  </si>
  <si>
    <t>tkt</t>
  </si>
  <si>
    <t>Transketolase</t>
  </si>
  <si>
    <t>transketolase</t>
  </si>
  <si>
    <t>PPA2319</t>
  </si>
  <si>
    <t>(GenBank) L-ribulokinase</t>
  </si>
  <si>
    <t>PF00370: FGGY family of carbohydrate kinases, N-terminal domain; PF02782: FGGY family of carbohydrate kinases, C-terminal domain</t>
  </si>
  <si>
    <t>IPR005929: Ribulokinase; IPR043129: ATPase, nucleotide binding domain; IPR018484: Carbohydrate kinase, FGGY, N-terminal; IPR018485: Carbohydrate kinase, FGGY, C-terminal; IPR000577: Carbohydrate kinase, FGGY</t>
  </si>
  <si>
    <t>GO:0019569- L-arabinose catabolic process to xylulose 5-phosphate; GO:0046835- carbohydrate phosphorylation</t>
  </si>
  <si>
    <t>GO:0008741- ribulokinase activity; GO:0005524- ATP binding; GO:0019150- D-ribulokinase activity</t>
  </si>
  <si>
    <t>K00853: L-ribulokinase [EC:2.7.1.47]</t>
  </si>
  <si>
    <t>QDK; NDP; SAM</t>
  </si>
  <si>
    <t>L-ribulose; NADPH DIHYDRO-NICOTINAMIDE-ADENINE-DINUCLEOTIDE PHOSPHATE; S-ADENOSYLMETHIONINE</t>
  </si>
  <si>
    <t>PPA2320</t>
  </si>
  <si>
    <t>(GenBank) L-arabinose utilization protein, glycerol dehydrogenase</t>
  </si>
  <si>
    <t>IPR032837: Glycerol-1-phosphate dehydrogenase; IPR016205: Glycerol dehydrogenase</t>
  </si>
  <si>
    <t>NDP; ANP</t>
  </si>
  <si>
    <t>NADPH DIHYDRO-NICOTINAMIDE-ADENINE-DINUCLEOTIDE PHOSPHATE; PHOSPHOAMINOPHOSPHONIC ACID-ADENYLATE ESTER</t>
  </si>
  <si>
    <t>L-arabinose utilization protein, glycerol dehydrogenase</t>
  </si>
  <si>
    <t>PPA2322</t>
  </si>
  <si>
    <t>(GenBank) conserved L-arabinose operon protein, hydrolase</t>
  </si>
  <si>
    <t>PF13242: HAD-hyrolase-like; PF13344: Haloacid dehalogenase-like hydrolase</t>
  </si>
  <si>
    <t>IPR036412: HAD-like superfamily; IPR006357: HAD-superfamily hydrolase, subfamily IIA; IPR023214: HAD superfamily</t>
  </si>
  <si>
    <t>K07758: phospholysine phosphohistidine inorganic pyrophosphate phosphatase [EC:3.6.1.1 3.1.3.-]</t>
  </si>
  <si>
    <t>PLP; FFO</t>
  </si>
  <si>
    <t>PYRIDOXAL-5'-PHOSPHATE; N-[4-({[(6S)-2-amino-5-formyl-4-oxo-3,4,5,6,7,8-hexahydropteridin-6-yl]methyl}amino)benzoyl]-L-glutamic acid</t>
  </si>
  <si>
    <t>yutF</t>
  </si>
  <si>
    <t>Acid sugar phosphatase</t>
  </si>
  <si>
    <t>HAD-IIA family hydrolase</t>
  </si>
  <si>
    <t>L-arabinose operon protein, hydrolase</t>
  </si>
  <si>
    <t>PPA2323</t>
  </si>
  <si>
    <t>GB; FAD; NAI</t>
  </si>
  <si>
    <t>METHYLPHOSPHONIC ACID ESTER GROUP; FLAVIN-ADENINE DINUCLEOTIDE; 1,4-DIHYDRONICOTINAMIDE ADENINE DINUCLEOTIDE</t>
  </si>
  <si>
    <t>PPA2324</t>
  </si>
  <si>
    <t>(GenBank) ribose 5-phosphate isomerase</t>
  </si>
  <si>
    <t>IPR003500: Sugar-phosphate isomerase, RpiB/LacA/LacB family; IPR036569: Sugar-phosphate isomerase, RpiB/LacA/LacB superfamily</t>
  </si>
  <si>
    <t>K01808: galactose-6-phosphate isomerase [EC:5.3.1.26]</t>
  </si>
  <si>
    <t>derI1</t>
  </si>
  <si>
    <t>D-erythrulose-4-phosphate isomerase 1</t>
  </si>
  <si>
    <t>RpiB/LacA/LacB family sugar-phosphate isomerase</t>
  </si>
  <si>
    <t>Ribose-5-phosphate isomerase</t>
  </si>
  <si>
    <t>PPA2325</t>
  </si>
  <si>
    <t>(GenBank) L-ribulose-5-phosphate 4-epimerase</t>
  </si>
  <si>
    <t>PLM</t>
  </si>
  <si>
    <t>PALMITIC ACID</t>
  </si>
  <si>
    <t>sgbE</t>
  </si>
  <si>
    <t>L-ribulose-5-phosphate 4-epimerase SgbE</t>
  </si>
  <si>
    <t>class II aldolase/adducin family protein</t>
  </si>
  <si>
    <t>PPA2327</t>
  </si>
  <si>
    <t>(GenBank) mannonate dehydratase</t>
  </si>
  <si>
    <t>PF03786: D-mannonate dehydratase (UxuA)</t>
  </si>
  <si>
    <t>IPR004628: Mannonate dehydratase; IPR036237: Xylose isomerase-like superfamily</t>
  </si>
  <si>
    <t>GO:0006064- glucuronate catabolic process</t>
  </si>
  <si>
    <t>GO:0008927- mannonate dehydratase activity</t>
  </si>
  <si>
    <t>K01686: mannonate dehydratase [EC:4.2.1.8]</t>
  </si>
  <si>
    <t>BHO; 3L7; CS2</t>
  </si>
  <si>
    <t>BENZHYDROXAMIC ACID; (2-{[2-(6-oxo-1,6-dihydro-9H-purin-9-yl)ethyl](2-{[(E)-2-phosphonoethenyl]oxy}ethyl)amino}ethyl)phosphonic acid; D-MANNONIC ACID</t>
  </si>
  <si>
    <t>uxuA</t>
  </si>
  <si>
    <t>Mannonate dehydratase</t>
  </si>
  <si>
    <t>mannonate dehydratase</t>
  </si>
  <si>
    <t>PPA2328</t>
  </si>
  <si>
    <t>(GenBank) D-mannonate oxidoreductase</t>
  </si>
  <si>
    <t>PF08125: Mannitol dehydrogenase C-terminal domain; PF01232: Mannitol dehydrogenase Rossmann domain</t>
  </si>
  <si>
    <t>IPR036291: NAD(P)-binding domain superfamily; IPR013328: 6-phosphogluconate dehydrogenase, domain 2; IPR013118: Mannitol dehydrogenase, C-terminal; IPR008927: 6-phosphogluconate dehydrogenase-like, C-terminal domain superfamily; IPR013131: Mannitol dehydrogenase, N-terminal</t>
  </si>
  <si>
    <t>K00040: fructuronate reductase [EC:1.1.1.57]</t>
  </si>
  <si>
    <t>B4R; PG6; SAM; IFA; NAD; FAD</t>
  </si>
  <si>
    <t>{4-[{(2R,3S)-3-[({[(3aS,4S,7aR)-hexahydro-4H-furo[2,3-b]pyran-4-yl]oxy}carbonyl)amino]-2-hydroxy-4-phenylbutyl}(2-methylpropyl)sulfamoyl]phenyl}boronic acid; 1-(2-METHOXY-ETHOXY)-2-{2-[2-(2-METHOXY-ETHOXY]-ETHOXY}-ETHANE; S-ADENOSYLMETHIONINE; METHYL N-[(2',4'-DIFLUORO-4-HYDROXY-5-IODOBIPHENYL-3-YL)CARBONYL]-BETA-ALANINATE; NICOTINAMIDE-ADENINE-DINUCLEOTIDE; FLAVIN-ADENINE DINUCLEOTIDE</t>
  </si>
  <si>
    <t>por</t>
  </si>
  <si>
    <t>Polyol:NADP oxidoreductase</t>
  </si>
  <si>
    <t>mannitol dehydrogenase family protein</t>
  </si>
  <si>
    <t>Mannitol dehydrogenase family protein, D-mannonate oxidoreductase</t>
  </si>
  <si>
    <t>PPA2329</t>
  </si>
  <si>
    <t>(GenBank) uronate isomerase</t>
  </si>
  <si>
    <t>PF02614: Glucuronate isomerase</t>
  </si>
  <si>
    <t>IPR032466: Metal-dependent hydrolase; IPR003766: Uronate isomerase</t>
  </si>
  <si>
    <t>GO:0008880- glucuronate isomerase activity</t>
  </si>
  <si>
    <t>K01812: glucuronate isomerase [EC:5.3.1.12]</t>
  </si>
  <si>
    <t>REL; HRN; NG1</t>
  </si>
  <si>
    <t>D-glucuronic acid; 3-[[6-chloranyl-3-[3-[(1~{S})-1-(2,4-dichlorophenyl)ethyl]-5-phenyl-imidazol-4-yl]-1~{H}-indol-2-yl]carbonylamino]-4-[4-(2-oxidanylidene-1,3-oxazinan-3-yl)piperidin-1-yl]benzoic acid; 2-acetamido-2-deoxy-1-O-phosphono-alpha-D-galactopyranose</t>
  </si>
  <si>
    <t>uxaC</t>
  </si>
  <si>
    <t>Uronate isomerase</t>
  </si>
  <si>
    <t>PPA2330</t>
  </si>
  <si>
    <t>IPR000843: LacI-type HTH domain; IPR010982: Lambda repressor-like, DNA-binding domain superfamily; IPR028082: Periplasmic binding protein-like I; IPR046335: Transcriptional regulator LacI/GalR-like, sensor domain</t>
  </si>
  <si>
    <t>K02529: LacI family transcriptional regulator, repressor for deo operon, udp, cdd, tsx, nupC, and nupG</t>
  </si>
  <si>
    <t>286; NDP</t>
  </si>
  <si>
    <t>2-ethenyl-1-methylpyridinium; NADPH DIHYDRO-NICOTINAMIDE-ADENINE-DINUCLEOTIDE PHOSPHATE</t>
  </si>
  <si>
    <t>cytR_3</t>
  </si>
  <si>
    <t>PPA2331</t>
  </si>
  <si>
    <t>(GenBank) glucuronide permease</t>
  </si>
  <si>
    <t>PF13347: MFS/sugar transport protein</t>
  </si>
  <si>
    <t>IPR039672: Lactose permease-like; IPR036259: MFS transporter superfamily; IPR001927: Sodium:galactoside symporter</t>
  </si>
  <si>
    <t>GO:0006814- sodium ion transport; GO:0008643- carbohydrate transport; GO:0055085- transmembrane transport</t>
  </si>
  <si>
    <t>K03292: glycoside/pentoside/hexuronide:cation symporter, GPH family</t>
  </si>
  <si>
    <t>MGE; L1P; EJQ; ERM</t>
  </si>
  <si>
    <t>(1S)-2-(ALPHA-L-ALLOPYRANOSYLOXY)-1-[(TRIDECANOYLOXY)METHYL]ETHYL PALMITATE; 3-PHOSPHORYL-[1,2-DI-PHYTANYL]GLYCEROL; ~{N}-(4-fluorophenyl)-2-pyrrolidin-1-yl-ethanamide; Ergotamine</t>
  </si>
  <si>
    <t>yjmB</t>
  </si>
  <si>
    <t>putative symporter YjmB</t>
  </si>
  <si>
    <t>glycoside-pentoside-hexuronide (GPH):cation symporter</t>
  </si>
  <si>
    <t>Melibiose carrier protein, glucuronide permease</t>
  </si>
  <si>
    <t>PPA2333</t>
  </si>
  <si>
    <t>(GenBank) beta-glucuronidase</t>
  </si>
  <si>
    <t>PF02837: Glycosyl hydrolases family 2, sugar binding domain; PF02836: Glycosyl hydrolases family 2, TIM barrel domain; PF00703: Glycosyl hydrolases family 2</t>
  </si>
  <si>
    <t>IPR006104: Glycosyl hydrolases family 2, sugar binding domain; IPR013783: Immunoglobulin-like fold; IPR036156: Beta-Galactosidase/glucuronidase domain superfamily; IPR006101: Glycoside hydrolase, family 2; IPR008979: Galactose-binding-like domain superfamily; IPR006103: Glycoside hydrolase family 2, catalytic domain; IPR006102: Glycoside hydrolase, family 2, immunoglobulin-like beta-sandwich; IPR023232: Glycoside hydrolase, family 2, active site; IPR023230: Glycoside hydrolase, family 2, conserved site; IPR017853: Glycoside hydrolase superfamily</t>
  </si>
  <si>
    <t>GO:0016052- carbohydrate catabolic process</t>
  </si>
  <si>
    <t>GO:0004566- beta-glucuronidase activity</t>
  </si>
  <si>
    <t>K01195: beta-glucuronidase [EC:3.2.1.31]</t>
  </si>
  <si>
    <t>CKX; CIT; FMN; NDP; GSH; MC3; SAM</t>
  </si>
  <si>
    <t>(2~{S},3~{S},4~{R},5~{R})-4,5-bis(oxidanyl)-2-propyl-piperidine-3-carboxylic acid; CITRIC ACID; FLAVIN MONONUCLEOTIDE; NADPH DIHYDRO-NICOTINAMIDE-ADENINE-DINUCLEOTIDE PHOSPHATE; GLUTATHIONE; 1,2-DIMYRISTOYL-RAC-GLYCERO-3-PHOSPHOCHOLINE; S-ADENOSYLMETHIONINE</t>
  </si>
  <si>
    <t>uidA</t>
  </si>
  <si>
    <t>Beta-glucuronidase</t>
  </si>
  <si>
    <t>PPA2338</t>
  </si>
  <si>
    <t>(GenBank) D-alanine--D-alanine ligase B</t>
  </si>
  <si>
    <t>PF07478: D-ala D-ala ligase C-terminus</t>
  </si>
  <si>
    <t>IPR016185: Pre-ATP-grasp domain superfamily; IPR005905: D-alanine--D-alanine ligase; IPR011095: D-alanine--D-alanine ligase, C-terminal; IPR013815: ATP-grasp fold, subdomain 1; IPR011761: ATP-grasp fold</t>
  </si>
  <si>
    <t>GO:0071555- cell wall organization; GO:0008360- regulation of cell shape; GO:0009252- peptidoglycan biosynthetic process</t>
  </si>
  <si>
    <t>ATP; NCA; NCA; G1L</t>
  </si>
  <si>
    <t>ADENOSINE-5'-TRIPHOSPHATE; NICOTINAMIDE; NICOTINAMIDE; 3-CHLORO-2,2-DIMETHYL-N-[4-(TRIFLUOROMETHYL)PHENYL]PROPANAMIDE</t>
  </si>
  <si>
    <t>ddl_2</t>
  </si>
  <si>
    <t>PPA2339</t>
  </si>
  <si>
    <t>IPR002994: Surfeit locus 1/Shy1</t>
  </si>
  <si>
    <t>K14998:</t>
  </si>
  <si>
    <t>IRE; HEC; GMM</t>
  </si>
  <si>
    <t>Gefitinib; HEME C; GLUCOSE MONOMYCOLATE</t>
  </si>
  <si>
    <t>SURF1 family protein</t>
  </si>
  <si>
    <t>conserved membrane-associated protein</t>
  </si>
  <si>
    <t>PPA2340</t>
  </si>
  <si>
    <t>PF12823: Domain of unknown function (DUF3817)</t>
  </si>
  <si>
    <t>IPR023845: Domain of unknown function DUF3817, transmembrane</t>
  </si>
  <si>
    <t>DUF3817 domain-containing protein</t>
  </si>
  <si>
    <t>PPA2342</t>
  </si>
  <si>
    <t>(GenBank) chromosome partitioning protein ParA</t>
  </si>
  <si>
    <t>nifH</t>
  </si>
  <si>
    <t>Nitrogenase iron protein</t>
  </si>
  <si>
    <t>CobQ/CobB/MinD/ParA nucleotide binding domain protein</t>
  </si>
  <si>
    <t>PPA2344</t>
  </si>
  <si>
    <t>(GenBank) glucose inhibited division protein B</t>
  </si>
  <si>
    <t>PF02527: rRNA small subunit methyltransferase G</t>
  </si>
  <si>
    <t>IPR029063: S-adenosyl-L-methionine-dependent methyltransferase superfamily; IPR003682: rRNA small subunit methyltransferase G</t>
  </si>
  <si>
    <t>GO:0070476- rRNA (guanine-N7)-methylation</t>
  </si>
  <si>
    <t>GO:0070043- rRNA (guanine-N7-)-methyltransferase activity</t>
  </si>
  <si>
    <t>K03501: 16S rRNA (guanine527-N7)-methyltransferase [EC:2.1.1.170]</t>
  </si>
  <si>
    <t>SAM; 2HQ; NAD</t>
  </si>
  <si>
    <t>S-ADENOSYLMETHIONINE; 5-chloro-1H-indole-2,3-dione; NICOTINAMIDE-ADENINE-DINUCLEOTIDE</t>
  </si>
  <si>
    <t>rsmG</t>
  </si>
  <si>
    <t>Ribosomal RNA small subunit methyltransferase G</t>
  </si>
  <si>
    <t>16S rRNA methyltransferase GidB</t>
  </si>
  <si>
    <t>PPA2347</t>
  </si>
  <si>
    <t>(GenBank) FemAB family protein</t>
  </si>
  <si>
    <t>PF02388: FemAB family</t>
  </si>
  <si>
    <t>IPR003447: FemABX peptidyl transferase; IPR016181: Acyl-CoA N-acyltransferase</t>
  </si>
  <si>
    <t>GO:0044038- cell wall macromolecule biosynthetic process</t>
  </si>
  <si>
    <t>GO:0016755- aminoacyltransferase activity; GO:0008080- N-acetyltransferase activity; GO:0016874- ligase activity</t>
  </si>
  <si>
    <t>K11693: UDP-N-acetylbacillosamine alanyltransferase</t>
  </si>
  <si>
    <t>4F9; 9KQ</t>
  </si>
  <si>
    <t>4-(1H-imidazol-5-yl)pyridine; 2-phenyl-4-(1,2,4-triazol-4-yl)quinazoline</t>
  </si>
  <si>
    <t>Peptidoglycan bridge formation glycyltransferase FemA/FemB family protein</t>
  </si>
  <si>
    <t>PPA2349</t>
  </si>
  <si>
    <t>(GenBank) JAG-like protein</t>
  </si>
  <si>
    <t>PF01424: R3H domain</t>
  </si>
  <si>
    <t>IPR039247: RNA-binding protein KhpB; IPR001374: R3H domain; IPR038008: Jag, KH domain; IPR015946: K homology domain-like, alpha/beta; IPR034079: RNA-binding protein KhpB, R3H domain; IPR036867: R3H domain superfamily</t>
  </si>
  <si>
    <t>K06346:</t>
  </si>
  <si>
    <t>MAO; NAP</t>
  </si>
  <si>
    <t>5'-DEOXY-5'-[N-METHYL-N-(2-AMINOOXYETHYL) AMINO]ADENOSINE; NADP NICOTINAMIDE-ADENINE-DINUCLEOTIDE PHOSPHATE</t>
  </si>
  <si>
    <t>protein jag</t>
  </si>
  <si>
    <t>RNA-binding protein Jag</t>
  </si>
  <si>
    <t>PPA2350</t>
  </si>
  <si>
    <t>PF02096: 60Kd inner membrane protein</t>
  </si>
  <si>
    <t>IPR028055: Membrane insertase YidC/Oxa1, C-terminal; IPR001708: Membrane insertase YidC/ALB3/OXA1/COX18</t>
  </si>
  <si>
    <t>GO:0090150- establishment of protein localization to membrane; GO:0015031- protein transport</t>
  </si>
  <si>
    <t>GO:0032977- membrane insertase activity</t>
  </si>
  <si>
    <t>K03217: YidC/Oxa1 family membrane protein insertase</t>
  </si>
  <si>
    <t>NEQ; CO8</t>
  </si>
  <si>
    <t>N-ETHYLMALEIMIDE; OCTANOYL-COENZYME A</t>
  </si>
  <si>
    <t>yidC</t>
  </si>
  <si>
    <t>Membrane protein insertase YidC</t>
  </si>
  <si>
    <t>membrane protein insertase YidC</t>
  </si>
  <si>
    <t>PPA2351</t>
  </si>
  <si>
    <t>PF01809: Putative membrane protein insertion efficiency factor</t>
  </si>
  <si>
    <t>IPR002696: Putative membrane protein insertion efficiency factor</t>
  </si>
  <si>
    <t>K08998: uncharacterized protein</t>
  </si>
  <si>
    <t>yidD</t>
  </si>
  <si>
    <t>Putative membrane protein insertion efficiency factor</t>
  </si>
  <si>
    <t>membrane protein insertion efficiency factor YidD</t>
  </si>
  <si>
    <t>PPA2352</t>
  </si>
  <si>
    <t>(GenBank) ribonuclease P protein component</t>
  </si>
  <si>
    <t>PF00825: Ribonuclease P</t>
  </si>
  <si>
    <t>IPR014721: Ribosomal protein S5 domain 2-type fold, subgroup; IPR020568: Ribosomal protein S5 domain 2-type fold; IPR000100: Ribonuclease P; IPR020539: Ribonuclease P, conserved site</t>
  </si>
  <si>
    <t>GO:0090502- RNA phosphodiester bond hydrolysis, endonucleolytic; GO:0008033- tRNA processing; GO:0034471- ncRNA 5'-end processing</t>
  </si>
  <si>
    <t>GO:0004526- ribonuclease P activity; GO:0000049- tRNA binding</t>
  </si>
  <si>
    <t>K03536:</t>
  </si>
  <si>
    <t>AQO; FMX</t>
  </si>
  <si>
    <t>2-AMINOQUINAZOLIN-4(3H)-ONE; FAMOXADONE</t>
  </si>
  <si>
    <t>rnpA</t>
  </si>
  <si>
    <t>Ribonuclease P protein component</t>
  </si>
  <si>
    <t>PPA2353</t>
  </si>
  <si>
    <t>(GenBank) 50S ribosomal protein L34</t>
  </si>
  <si>
    <t>PF00468: Ribosomal protein L34</t>
  </si>
  <si>
    <t>IPR000271: Ribosomal protein L34; IPR020939: Ribosomal protein L34, conserved site</t>
  </si>
  <si>
    <t>K02914:</t>
  </si>
  <si>
    <t>rpmH</t>
  </si>
  <si>
    <t>50S ribosomal protein L34</t>
  </si>
  <si>
    <t>Large ribosomal subunit protein bL34</t>
  </si>
  <si>
    <t>PPA2396</t>
  </si>
  <si>
    <t>IPR021144: Uncharacterised protein family UPF0597</t>
  </si>
  <si>
    <t>HEM; NAP</t>
  </si>
  <si>
    <t>PROTOPORPHYRIN IX CONTAINING FE; NADP NICOTINAMIDE-ADENINE-DINUCLEOTIDE PHOSPHATE</t>
  </si>
  <si>
    <t>DEAD/DEAH box helicase family protein</t>
  </si>
  <si>
    <t>PPA2399</t>
  </si>
  <si>
    <t>(GenBank) transcriptional repressor, MarR family</t>
  </si>
  <si>
    <t>IPR000835: MarR-type HTH domain; IPR036388: Winged helix-like DNA-binding domain superfamily; IPR036390: Winged helix DNA-binding domain superfamily</t>
  </si>
  <si>
    <t>OLA; 4CU; SKE; N9H</t>
  </si>
  <si>
    <t>OLEIC ACID; (~{E})-3-[4-oxidanyl-3-(5-prop-2-enyl-2-propoxy-phenyl)phenyl]prop-2-enoic acid; 4-({5-amino-1-[(2,6-difluorophenyl)carbonyl]-1H-1,2,4-triazol-3-yl}amino)benzenesulfonamide; (5S)-5-(3-AMINOPROPYL)-3-(2,5-DIFLUOROPHENYL)-N-ETHYL-5-PHENYL-4,5-DIHYDRO-1H-PYRAZOLE-1-CARBOXAMIDE</t>
  </si>
  <si>
    <t>mprA_1</t>
  </si>
  <si>
    <t>Transcriptional repressor MprA</t>
  </si>
  <si>
    <t>PPA2407</t>
  </si>
  <si>
    <t>PF09723: Zinc ribbon domain</t>
  </si>
  <si>
    <t>IPR013429: Putative regulatory protein, FmdB, Zinc ribbon domain</t>
  </si>
  <si>
    <t>zinc ribbon domain-containing protein</t>
  </si>
  <si>
    <t>FmdB family transcriptional regulator</t>
  </si>
  <si>
    <t>PPA0105</t>
  </si>
  <si>
    <t>(GenBank) transporter (putative iron (III) permease)</t>
  </si>
  <si>
    <t>K25027: cobalamin transport system permease protein</t>
  </si>
  <si>
    <t>ARC; SF4; MQ9</t>
  </si>
  <si>
    <t>3,7,11,15-TETRAMETHYL-HEXADECAN-1-OL; IRON/SULFUR CLUSTER; MENAQUINONE-9</t>
  </si>
  <si>
    <t>hmuU_1</t>
  </si>
  <si>
    <t>Known</t>
  </si>
  <si>
    <t>Iron ABC transporter (putative iron (III) permease)</t>
  </si>
  <si>
    <t>PPA0126</t>
  </si>
  <si>
    <t>(GenBank) putative penicillin-binding protein</t>
  </si>
  <si>
    <t>PF00905: Penicillin binding protein transpeptidase domain; PF00912: Transglycosylase</t>
  </si>
  <si>
    <t>IPR023346: Lysozyme-like domain superfamily; IPR001460: Penicillin-binding protein, transpeptidase; IPR012338: Beta-lactamase/transpeptidase-like; IPR001264: Glycosyl transferase, family 51; IPR036950: Penicillin binding protein transglycosylase domain</t>
  </si>
  <si>
    <t>K05366: penicillin-binding protein 1A [EC:2.4.1.129 3.4.16.4]</t>
  </si>
  <si>
    <t>VPP; FAD; LHI</t>
  </si>
  <si>
    <t>(2S,4S)-2-[(R)-carboxy{[(2R)-2-{[(4-ethyl-2,3-dioxopiperazin-1-yl)carbonyl]amino}-2-phenylacetyl]amino}methyl]-5,5-dimethyl-1,3-thiazolidine-4-carboxylic acid; FLAVIN-ADENINE DINUCLEOTIDE; [(2R,3R,4R,5S,6R)-4-[(2R)-1-[[(2S)-1-[2-[2-[2-[5-[(3aS,4S,6aR)-2-oxidanylidene-1,3,3a,4,6,6a-hexahydrothieno[3,4-d]imidazol-4-yl]pentanoylamino]ethoxy]ethoxy]ethylamino]-1-oxidanylidene-propan-2-yl]amino]-1-oxidanylidene-propan-2-yl]oxy-3-acetamido-5-[(2S,3R,4R,5R,6R)-3-acetamido-6-(hydroxymethyl)-4,5-bis(oxidanyl)oxan-2-yl]oxy-6-(hydroxymethyl)oxan-2-yl] [oxidanyl(3,7,11,15,19,23,27,31,35,39,43-undecamethyltetratetraconta-2,6,10,14,18,22,26,30,34,38,42-undecaenoxy)phosphoryl] hydrogen phosphate</t>
  </si>
  <si>
    <t>ponA1</t>
  </si>
  <si>
    <t>Penicillin-binding protein 1A</t>
  </si>
  <si>
    <t>penicillin-binding protein</t>
  </si>
  <si>
    <t>peptidoglycan glycosyltransferase, putative penicillin-binding protein</t>
  </si>
  <si>
    <t>PPA0131</t>
  </si>
  <si>
    <t>PF13692: Glycosyl transferases group 1</t>
  </si>
  <si>
    <t>WWZ</t>
  </si>
  <si>
    <t>4-{[(4-fluorophenyl)carbamoyl]amino}benzenesulfonamide</t>
  </si>
  <si>
    <t>PPA0140</t>
  </si>
  <si>
    <t>(GenBank) putative ketoacyl reductase</t>
  </si>
  <si>
    <t>IPR002347: Short-chain dehydrogenase/reductase SDR; IPR020904: Short-chain dehydrogenase/reductase, conserved site; IPR036291: NAD(P)-binding domain superfamily</t>
  </si>
  <si>
    <t>: dehydrogenase/reductase SDR family member 7 [EC:1.1.-.-]</t>
  </si>
  <si>
    <t>NAD; FAD; PHH</t>
  </si>
  <si>
    <t>NICOTINAMIDE-ADENINE-DINUCLEOTIDE; FLAVIN-ADENINE DINUCLEOTIDE; 4,5,6,7-TETRACHLORO-PHTHALIDE</t>
  </si>
  <si>
    <t>lvr</t>
  </si>
  <si>
    <t>Levodione reductase</t>
  </si>
  <si>
    <t>NAD(P)-dependent dehydrogenase (Short-subunit alcohol dehydrogenase family), putative ketoacyl reductase</t>
  </si>
  <si>
    <t>PPA0156</t>
  </si>
  <si>
    <t>(GenBank) putative ABC-type transporter, permease component</t>
  </si>
  <si>
    <t>PF09819: ABC-type cobalt transport system, permease component</t>
  </si>
  <si>
    <t>IPR017195: ABC-type thiamin-related transport system, permease component 1, predicted</t>
  </si>
  <si>
    <t>K16925:</t>
  </si>
  <si>
    <t>VIB; FAD; RE9</t>
  </si>
  <si>
    <t>3-(4-AMINO-2-METHYL-PYRIMIDIN-5-YLMETHYL)-5-(2-HYDROXY-ETHYL)-4-METHYL-THIAZOL-3-IUM; FLAVIN-ADENINE DINUCLEOTIDE; 6-(2,3,4,5,6,7-HEXAHYDRO-2,4,4-TRIMETHYL-1-METYLENEINDEN-2-YL)-3-METHYLHEXA-2,4-DIENOIC ACID</t>
  </si>
  <si>
    <t>ykoE</t>
  </si>
  <si>
    <t>Putative HMP/thiamine permease protein YkoE</t>
  </si>
  <si>
    <t>ECF transporter S component</t>
  </si>
  <si>
    <t>PPA0168</t>
  </si>
  <si>
    <t>(GenBank) putative iron-sulfur protein</t>
  </si>
  <si>
    <t>PF02589: LUD domain; PF13183: 4Fe-4S dicluster domain</t>
  </si>
  <si>
    <t>IPR017900: 4Fe-4S ferredoxin, iron-sulphur binding, conserved site; IPR009051: Alpha-helical ferredoxin; IPR037171: NagB/RpiA transferase-like; IPR004452: 4Fe-4S binding protein; IPR024185: 5-formyltetrahydrofolate cyclo-ligase-like domain superfamily; IPR003741: LUD domain; IPR017896: 4Fe-4S ferredoxin-type, iron-sulphur binding domain</t>
  </si>
  <si>
    <t>GO:0019516- lactate oxidation</t>
  </si>
  <si>
    <t>GO:0051536- iron-sulfur cluster binding; GO:0046872- metal ion binding; GO:0051912- CoB--CoM heterodisulfide reductase activity</t>
  </si>
  <si>
    <t>K18929: pyruvate ferredoxin oxidoreductase delta subunit [EC:1.2.7.1]</t>
  </si>
  <si>
    <t>XLS; IBF; CDC; FA5; HEM</t>
  </si>
  <si>
    <t>D-xylose; 1,2,3,4,5-pentafluoro-6-iodobenzene; [2-CYTIDYLATE-O'-PHOSPHONYLOXYL]-ETHYL-TRIMETHYL-AMMONIUM; ADENOSINE-5'-[PHENYLALANINYL-PHOSPHATE]; PROTOPORPHYRIN IX CONTAINING FE</t>
  </si>
  <si>
    <t>lutB</t>
  </si>
  <si>
    <t>Lactate utilization protein B</t>
  </si>
  <si>
    <t>LutB/LldF family L-lactate oxidation iron-sulfur protein</t>
  </si>
  <si>
    <t>Iron-sulfur cluster-binding protein</t>
  </si>
  <si>
    <t>PPA0178</t>
  </si>
  <si>
    <t>IPR039421: Type 1 protein exporter; IPR003439: ABC transporter-like, ATP-binding domain; IPR027417: P-loop containing nucleoside triphosphate hydrolase; IPR011527: ABC transporter type 1, transmembrane domain; IPR003593: AAA+ ATPase domain; IPR017871: ABC transporter-like, conserved site; IPR036640: ABC transporter type 1, transmembrane domain superfamily</t>
  </si>
  <si>
    <t>K18888: NitT/TauT family transport system ATP-binding protein</t>
  </si>
  <si>
    <t>FAD; PCI; CDQ</t>
  </si>
  <si>
    <t>FLAVIN-ADENINE DINUCLEOTIDE; PENTACHLOROPHENOL; 6-[(5-chloro-2-oxo-2,3-dihydro-1H-indol-1-yl)methyl]-2,3-dihydro-1,4-benzodioxine-5-carboxylic acid</t>
  </si>
  <si>
    <t>PPA0185</t>
  </si>
  <si>
    <t>PF00905: Penicillin binding protein transpeptidase domain</t>
  </si>
  <si>
    <t>IPR012338: Beta-lactamase/transpeptidase-like; IPR001460: Penicillin-binding protein, transpeptidase</t>
  </si>
  <si>
    <t>GO:0051301- cell division; GO:0006508- proteolysis</t>
  </si>
  <si>
    <t>GO:0008658- penicillin binding; GO:0008955- peptidoglycan glycosyltransferase activity; GO:0009002- serine-type D-Ala-D-Ala carboxypeptidase activity</t>
  </si>
  <si>
    <t>K05364: penicillin-binding protein 1B [EC:2.4.1.129 3.4.16.4]</t>
  </si>
  <si>
    <t>VPP; BU3; NDP; UOC</t>
  </si>
  <si>
    <t>(2S,4S)-2-[(R)-carboxy{[(2R)-2-{[(4-ethyl-2,3-dioxopiperazin-1-yl)carbonyl]amino}-2-phenylacetyl]amino}methyl]-5,5-dimethyl-1,3-thiazolidine-4-carboxylic acid; (R,R)-2,3-BUTANEDIOL; NADPH DIHYDRO-NICOTINAMIDE-ADENINE-DINUCLEOTIDE PHOSPHATE; undecan-2-one</t>
  </si>
  <si>
    <t>pbpA</t>
  </si>
  <si>
    <t>Penicillin-binding protein A</t>
  </si>
  <si>
    <t>Penicillin-binding protein 2</t>
  </si>
  <si>
    <t>PPA0202</t>
  </si>
  <si>
    <t>(GenBank) putative heat shock protein</t>
  </si>
  <si>
    <t>PF01479: S4 domain</t>
  </si>
  <si>
    <t>IPR002942: RNA-binding S4 domain; IPR025708: Heat shock protein 15; IPR036986: RNA-binding S4 domain superfamily</t>
  </si>
  <si>
    <t>GO:0034605- cellular response to heat</t>
  </si>
  <si>
    <t>GO:0003727- single-stranded RNA binding; GO:0043023- ribosomal large subunit binding; GO:0003677- DNA binding</t>
  </si>
  <si>
    <t>K04762:</t>
  </si>
  <si>
    <t>hslR</t>
  </si>
  <si>
    <t>Heat shock protein 15</t>
  </si>
  <si>
    <t>Heat shock protein HslR</t>
  </si>
  <si>
    <t>PPA0219</t>
  </si>
  <si>
    <t>(GenBank) putative oxidoreductase</t>
  </si>
  <si>
    <t>IPR036291: NAD(P)-binding domain superfamily; IPR004104: Gfo/Idh/MocA-like oxidoreductase, C-terminal; IPR000683: Gfo/Idh/MocA-like oxidoreductase, N-terminal</t>
  </si>
  <si>
    <t>GO:0000166- nucleotide binding; GO:0033712- 1,5-anhydro-D-fructose reductase (1,5-anhydro-D-mannitol-forming) activity; GO:0047115- trans-1,2-dihydrobenzene-1,2-diol dehydrogenase activity; GO:0047061- glucose-fructose oxidoreductase activity</t>
  </si>
  <si>
    <t>K00078:</t>
  </si>
  <si>
    <t>ERY; NAD; NAP</t>
  </si>
  <si>
    <t>ERYTHROMYCIN A; NICOTINAMIDE-ADENINE-DINUCLEOTIDE; NADP NICOTINAMIDE-ADENINE-DINUCLEOTIDE PHOSPHATE</t>
  </si>
  <si>
    <t>iolU</t>
  </si>
  <si>
    <t>scyllo-inositol 2-dehydrogenase (NADP(+)) IolU</t>
  </si>
  <si>
    <t>Oxidoreductase</t>
  </si>
  <si>
    <t>PPA0290</t>
  </si>
  <si>
    <t>(GenBank) putative two-component sensor kinase</t>
  </si>
  <si>
    <t>IPR036890: Histidine kinase/HSP90-like ATPase superfamily; IPR011712: Signal transduction histidine kinase, subgroup 3, dimerisation and phosphoacceptor domain</t>
  </si>
  <si>
    <t>GO:0000160- phosphorelay signal transduction system; GO:0016310- phosphorylation</t>
  </si>
  <si>
    <t>: two-component system, OmpR family, sensor kinase ParS [EC:2.7.13.3]</t>
  </si>
  <si>
    <t>MWT; ARC; FAD; HX5; FAD; VLB</t>
  </si>
  <si>
    <t>1-[2-[5-[4-(4-azanylbutyl)-3-methyl-1,2,3-triazol-3-ium-1-yl]-2-[4-(2-phenylethyl)-1,3-thiazol-2-yl]phenoxy]ethyl]imidazolidin-2-one; 3,7,11,15-TETRAMETHYL-HEXADECAN-1-OL; FLAVIN-ADENINE DINUCLEOTIDE; 4,6-dichloro-2-(methylsulfanyl)pyrimidine; FLAVIN-ADENINE DINUCLEOTIDE; (2ALPHA,2'BETA,3BETA,4ALPHA,5BETA)-VINCALEUKOBLASTINE</t>
  </si>
  <si>
    <t>Two-component sensor histidine kinase</t>
  </si>
  <si>
    <t>PPA0299</t>
  </si>
  <si>
    <t>(GenBank) putative regulatory protein, DeoR family</t>
  </si>
  <si>
    <t>IPR001034: DeoR-type HTH domain; IPR036390: Winged helix DNA-binding domain superfamily; IPR037171: NagB/RpiA transferase-like; IPR036388: Winged helix-like DNA-binding domain superfamily; IPR014036: DeoR C-terminal sensor domain</t>
  </si>
  <si>
    <t>K03436: DeoR family transcriptional regulator, ulaG and ulaABCDEF operon transcriptional repressor</t>
  </si>
  <si>
    <t>A6Z</t>
  </si>
  <si>
    <t>2-[4-(3-chlorophenyl)piperazin-1-ium-1-yl]ethanenitrile</t>
  </si>
  <si>
    <t>ulaR</t>
  </si>
  <si>
    <t>HTH-type transcriptional regulator UlaR</t>
  </si>
  <si>
    <t>DeoR-like transcriptional repressor C-terminal sensor domain-containing protein</t>
  </si>
  <si>
    <t>PPA0305</t>
  </si>
  <si>
    <t>(GenBank) putative protoporphyrinogen oxidase, HemY</t>
  </si>
  <si>
    <t>IPR036188: FAD/NAD(P)-binding domain superfamily; IPR002937: Amine oxidase</t>
  </si>
  <si>
    <t>K00231: sarcosine oxidase, subunit beta [EC:1.5.3.1]</t>
  </si>
  <si>
    <t>ATR; 538; AMP; NAI; GNK</t>
  </si>
  <si>
    <t>2'-MONOPHOSPHOADENOSINE-5'-DIPHOSPHATE; 4'-[(2,3-dimethyl-5-{[(1S)-1-phenylpropyl]carbamoyl}-1H-indol-1-yl)methyl]biphenyl-2-carboxylic acid; ADENOSINE MONOPHOSPHATE; 1,4-DIHYDRONICOTINAMIDE ADENINE DINUCLEOTIDE; (1~{S},5~{R})-8-[2-(4-chlorophenyl)ethyl]-8-azabicyclo[3.2.1]octan-3-one</t>
  </si>
  <si>
    <t>hemY_1</t>
  </si>
  <si>
    <t>Protoporphyrinogen oxidase, HemY</t>
  </si>
  <si>
    <t>PPA0312</t>
  </si>
  <si>
    <t>(GenBank) putative DNA repair protein</t>
  </si>
  <si>
    <t>PF18073: Rubredoxin metal binding domain; PF13481: AAA domain; PF13541: Subunit ChlI of Mg-chelatase</t>
  </si>
  <si>
    <t>IPR014721: Ribosomal protein S5 domain 2-type fold, subgroup; IPR004504: DNA repair protein RadA; IPR041166: LapB, rubredoxin metal binding domain; IPR020568: Ribosomal protein S5 domain 2-type fold; IPR003593: AAA+ ATPase domain; IPR020588: DNA recombination and repair protein RecA-like, ATP-binding domain; IPR027417: P-loop containing nucleoside triphosphate hydrolase</t>
  </si>
  <si>
    <t>GO:0000725- recombinational repair; GO:0006508- proteolysis</t>
  </si>
  <si>
    <t>GO:0003684- damaged DNA binding; GO:0008094- ATP-dependent activity, acting on DNA; GO:0005524- ATP binding; GO:0046872- metal ion binding; GO:0016787- hydrolase activity; GO:0140096- catalytic activity, acting on a protein</t>
  </si>
  <si>
    <t>K04485: DNA repair protein RadA/Sms</t>
  </si>
  <si>
    <t>NCA; 7PD; 44K; NAD; ACO; ATP</t>
  </si>
  <si>
    <t>NICOTINAMIDE; 2-aminopteridine-4,7(3H,8H)-dione; N-({[(1R,3S)-3-(6-amino-9H-purin-9-yl)cyclopentyl]methyl}sulfamoyl)-5-[(3aS,4S,6aR)-2-oxohexahydro-1H-thieno[3,4-d]imidazol-4-yl]pentanamide; NICOTINAMIDE-ADENINE-DINUCLEOTIDE; ACETYL COENZYME *A; ADENOSINE-5'-TRIPHOSPHATE</t>
  </si>
  <si>
    <t>radA</t>
  </si>
  <si>
    <t>DNA repair protein RadA</t>
  </si>
  <si>
    <t>PPA0315</t>
  </si>
  <si>
    <t>(GenBank) putative AP endonuclease family protein</t>
  </si>
  <si>
    <t>BAM; ADP; RFL</t>
  </si>
  <si>
    <t>; ADENOSINE-5'-DIPHOSPHATE; 8-DEMETHYL-8-DIMETHYLAMINO-FLAVIN-ADENINE-DINUCLEOTIDE</t>
  </si>
  <si>
    <t>Sugar phosphate isomerase/epimerase, putative AP endonuclease family protein</t>
  </si>
  <si>
    <t>PPA0340</t>
  </si>
  <si>
    <t>(GenBank) putative phosphate transport system permease protein PstC</t>
  </si>
  <si>
    <t>IPR000515: ABC transporter type 1, transmembrane domain MetI-like; IPR035906: MetI-like superfamily; IPR011864: Phosphate ABC transporter, permease protein PstC</t>
  </si>
  <si>
    <t>GO:0006817- phosphate ion transport; GO:0051701- biological process involved in interaction with host; GO:0055085- transmembrane transport</t>
  </si>
  <si>
    <t>K02037: putative chitobiose transport system permease protein</t>
  </si>
  <si>
    <t>ADP; FAD; GYR</t>
  </si>
  <si>
    <t>ADENOSINE-5'-DIPHOSPHATE; FLAVIN-ADENINE DINUCLEOTIDE; {(2R)-1-[4-({3-METHYL-5-[(PHENYLSULFONYL)METHYL]PHENOXY}METHYL)BENZYL]PYRROLIDIN-2-YL}METHANOL</t>
  </si>
  <si>
    <t>pstC2</t>
  </si>
  <si>
    <t>Phosphate transport system permease protein PstC 2</t>
  </si>
  <si>
    <t>pstC</t>
  </si>
  <si>
    <t>phosphate ABC transporter permease subunit PstC</t>
  </si>
  <si>
    <t>Phosphate transport system permease protein</t>
  </si>
  <si>
    <t>PPA0348</t>
  </si>
  <si>
    <t>(GenBank) conserved protein, putative glycine cleavage T-protein</t>
  </si>
  <si>
    <t>IPR017703: YgfZ/GcvT conserved site; IPR027266: GTP-binding protein TrmE/Aminomethyltransferase GcvT, domain 1; IPR045179: YgfZ/GcvT</t>
  </si>
  <si>
    <t>K06980: tRNA-modifying protein YgfZ</t>
  </si>
  <si>
    <t>NBB</t>
  </si>
  <si>
    <t>N-BUTYL-BENZENESULFONAMIDE</t>
  </si>
  <si>
    <t>ygfZ</t>
  </si>
  <si>
    <t>tRNA-modifying protein YgfZ</t>
  </si>
  <si>
    <t>folate-binding protein YgfZ</t>
  </si>
  <si>
    <t>Glycine cleavage T-protein C-terminal barrel domain protein</t>
  </si>
  <si>
    <t>PPA0495</t>
  </si>
  <si>
    <t>(GenBank) putative ribosomal-protein-alanine acetyltransferase</t>
  </si>
  <si>
    <t>ACO; HEM</t>
  </si>
  <si>
    <t>ACETYL COENZYME *A; PROTOPORPHYRIN IX CONTAINING FE</t>
  </si>
  <si>
    <t>rimJ</t>
  </si>
  <si>
    <t>[Ribosomal protein S5]-alanine N-acetyltransferase</t>
  </si>
  <si>
    <t>putative ribosomal-protein-alanine acetyltransferase</t>
  </si>
  <si>
    <t>PPA0497</t>
  </si>
  <si>
    <t>(GenBank) putative component of anaerobic dehydrogenase</t>
  </si>
  <si>
    <t>IPR036411: TorD-like superfamily; IPR020945: DMSO/Nitrate reductase chaperone</t>
  </si>
  <si>
    <t>K23349: TorA specific chaperone</t>
  </si>
  <si>
    <t>2Z4; H2B; NDP; FAD</t>
  </si>
  <si>
    <t>benzyl [(1R)-1-({(1S,2S,3S)-1-benzyl-2-hydroxy-4-({(1S)-1-[(2-hydroxy-4-methoxybenzyl)carbamoyl]-2-methylpropyl}amino)-3-[(4-methoxybenzyl)amino]-4-oxobutyl}carbamoyl)-2,2-dimethylpropyl]carbamate; 2-AMINO-6-(1,2-DIHYDROXY-PROPYL)-7,8-DIHYDRO-6H-PTERIDIN-4-ONE; NADPH DIHYDRO-NICOTINAMIDE-ADENINE-DINUCLEOTIDE PHOSPHATE; FLAVIN-ADENINE DINUCLEOTIDE</t>
  </si>
  <si>
    <t>dmsD</t>
  </si>
  <si>
    <t>Tat proofreading chaperone DmsD</t>
  </si>
  <si>
    <t>molecular chaperone TorD family protein</t>
  </si>
  <si>
    <t>Component of anaerobic dehydrogenase</t>
  </si>
  <si>
    <t>PPA0503</t>
  </si>
  <si>
    <t>(GenBank) putative molybdopterin-binding protein</t>
  </si>
  <si>
    <t>PF03459: TOBE domain; PF12728: Helix-turn-helix domain</t>
  </si>
  <si>
    <t>IPR008995: Molybdate/tungstate binding, C-terminal; IPR005116: Transport-associated OB, type 1; IPR041657: Helix-turn-helix domain, group 17; IPR010093: SinI-like, DNA-binding domain; IPR009061: Putative DNA-binding domain superfamily</t>
  </si>
  <si>
    <t>GO:0015689- molybdate ion transport</t>
  </si>
  <si>
    <t>Molybdenum-pterin-binding protein II</t>
  </si>
  <si>
    <t>PPA0505</t>
  </si>
  <si>
    <t>(GenBank) ABC transporter, putative molybdenum transport system</t>
  </si>
  <si>
    <t>PF00528: Binding-protein-dependent transport system inner membrane component; PF00005: ABC transporter</t>
  </si>
  <si>
    <t>IPR000515: ABC transporter type 1, transmembrane domain MetI-like; IPR035906: MetI-like superfamily; IPR027417: P-loop containing nucleoside triphosphate hydrolase; IPR017871: ABC transporter-like, conserved site; IPR003593: AAA+ ATPase domain; IPR006469: NifC-like ABC-type porter; IPR003439: ABC transporter-like, ATP-binding domain</t>
  </si>
  <si>
    <t>GO:0051701- biological process involved in interaction with host; GO:0055085- transmembrane transport; GO:0015689- molybdate ion transport</t>
  </si>
  <si>
    <t>K02017: bacitracin transport system ATP-binding protein</t>
  </si>
  <si>
    <t>UNL; HEC; 19B</t>
  </si>
  <si>
    <t>Unknown ligand; HEME C; 4-methyl-N-(3-morpholin-4-ylphenyl)-3-(3-piperidin-4-yl-1,2-benzisoxazol-6-yl)benzamide</t>
  </si>
  <si>
    <t>btuD_5</t>
  </si>
  <si>
    <t>Molybdenum ABC transporter</t>
  </si>
  <si>
    <t>PPA0522</t>
  </si>
  <si>
    <t>(GenBank) putative uracyl permease</t>
  </si>
  <si>
    <t>IPR006043: Nucleobase cation symporter 2 family</t>
  </si>
  <si>
    <t>K09016: nucleobase:cation symporter-2, NCS2 family</t>
  </si>
  <si>
    <t>URA; PIM; CDQ; AXE</t>
  </si>
  <si>
    <t>URACIL; 4-PHENYL-1H-IMIDAZOLE; 6-[(5-chloro-2-oxo-2,3-dihydro-1H-indol-1-yl)methyl]-2,3-dihydro-1,4-benzodioxine-5-carboxylic acid; 6,7-dimethoxy-~{N}-[(1~{R})-1-naphthalen-1-ylethyl]quinazolin-4-amine</t>
  </si>
  <si>
    <t>rutG</t>
  </si>
  <si>
    <t>Putative pyrimidine permease RutG</t>
  </si>
  <si>
    <t>nitrate reductase</t>
  </si>
  <si>
    <t>Uracyl permease</t>
  </si>
  <si>
    <t>PPA0529</t>
  </si>
  <si>
    <t>(GenBank) putative TetR-family transcriptional regulator</t>
  </si>
  <si>
    <t>IPR001647: DNA-binding HTH domain, TetR-type; IPR036271: Tetracyclin repressor-like, C-terminal domain superfamily; IPR023772: DNA-binding HTH domain, TetR-type, conserved site; IPR009057: Homeobox-like domain superfamily</t>
  </si>
  <si>
    <t>: TetR/AcrR family transcriptional regulator, regulator of mycofactocin system</t>
  </si>
  <si>
    <t>PXY; FX5</t>
  </si>
  <si>
    <t>PARA-XYLENE; 2-(6-azanyl-5-piperazin-4-ium-1-yl-pyridazin-3-yl)phenol</t>
  </si>
  <si>
    <t>betI</t>
  </si>
  <si>
    <t>HTH-type transcriptional regulator BetI</t>
  </si>
  <si>
    <t>PPA0543</t>
  </si>
  <si>
    <t>(GenBank) putative MazG-family transcriptional regulator</t>
  </si>
  <si>
    <t>PF03819: MazG nucleotide pyrophosphohydrolase domain</t>
  </si>
  <si>
    <t>IPR011551: NTP pyrophosphohydrolase MazG; IPR004518: NTP pyrophosphohydrolase MazG, putative catalytic core</t>
  </si>
  <si>
    <t>GO:0016787- hydrolase activity; GO:0008168- methyltransferase activity</t>
  </si>
  <si>
    <t>K02428: tetrapyrrole methylase family protein / MazG family protein</t>
  </si>
  <si>
    <t>1YY; 7SY; NAD; 9D7</t>
  </si>
  <si>
    <t>(2R)-1,1,1-trifluoro-2-{4-[(2S)-2-{[(3S)-3-methylmorpholin-4-yl]methyl}-4-(thiophen-2-ylsulfonyl)piperazin-1-yl]phenyl}propan-2-ol; 6-(2-{[cyclopropyl(3'-fluoro[1,1'-biphenyl]-4-carbonyl)amino]methyl}phenoxy)hexanoic acid; NICOTINAMIDE-ADENINE-DINUCLEOTIDE; [4-(15-phenylporphyrin-5-yl-kappa~4~N~21~,N~22~,N~23~,N~24~)benzoato(2-)]zinc</t>
  </si>
  <si>
    <t>mazG</t>
  </si>
  <si>
    <t>Nucleoside triphosphate pyrophosphohydrolase</t>
  </si>
  <si>
    <t>MazG family protein</t>
  </si>
  <si>
    <t>MazG-family transcriptional regulator</t>
  </si>
  <si>
    <t>PPA0578</t>
  </si>
  <si>
    <t>(GenBank) transporter, putative fucose permease</t>
  </si>
  <si>
    <t>IPR020846: Major facilitator superfamily domain; IPR011701: Major facilitator superfamily; IPR036259: MFS transporter superfamily</t>
  </si>
  <si>
    <t>ADP; SF4; FAD; ADP</t>
  </si>
  <si>
    <t>ADENOSINE-5'-DIPHOSPHATE; IRON/SULFUR CLUSTER; FLAVIN-ADENINE DINUCLEOTIDE; ADENOSINE-5'-DIPHOSPHATE</t>
  </si>
  <si>
    <t>Fucose permease, Transporter</t>
  </si>
  <si>
    <t>PPA0607</t>
  </si>
  <si>
    <t>(GenBank) glycosyl hydrolase, putative alpha-L-fucosidase</t>
  </si>
  <si>
    <t>IPR000933: Glycoside hydrolase, family 29; IPR016286: Alpha-L-fucosidase, metazoa-type; IPR017853: Glycoside hydrolase superfamily</t>
  </si>
  <si>
    <t>FHN; NDP; SYJ; NAD</t>
  </si>
  <si>
    <t>(2S,3R,5R,6S)-3,4,5-TRIHYDROXY-2,6-BIS(HYDROXYMETHYL)PIPERIDINIUM; NADPH DIHYDRO-NICOTINAMIDE-ADENINE-DINUCLEOTIDE PHOSPHATE; 2-fluoranyl-~{N}-(furan-2-ylmethyl)benzenesulfonamide; NICOTINAMIDE-ADENINE-DINUCLEOTIDE</t>
  </si>
  <si>
    <t>Glycoside hydrolase 29 (Alpha-L-fucosidase)</t>
  </si>
  <si>
    <t>PPA0622</t>
  </si>
  <si>
    <t>(GenBank) putative dihydroxyacetone (glycerone) kinase protein</t>
  </si>
  <si>
    <t>PF02734: DAK2 domain; PF02733: Dak1 domain</t>
  </si>
  <si>
    <t>IPR004007: DhaL domain; IPR004006: DhaK domain; IPR036117: DhaL domain superfamily</t>
  </si>
  <si>
    <t>GO:0006071- glycerol metabolic process; GO:0016310- phosphorylation; GO:0009758- carbohydrate utilization; GO:0071322- cellular response to carbohydrate stimulus; GO:0016052- carbohydrate catabolic process</t>
  </si>
  <si>
    <t>GO:0004371- glycerone kinase activity; GO:0005524- ATP binding; GO:0019200- carbohydrate kinase activity; GO:0030246- carbohydrate binding</t>
  </si>
  <si>
    <t>K00863: D-erythrulose 4-kinase [EC:2.7.1.210]</t>
  </si>
  <si>
    <t>ADP; ARC; HEM; YY3; BZ9</t>
  </si>
  <si>
    <t>ADENOSINE-5'-DIPHOSPHATE; 3,7,11,15-TETRAMETHYL-HEXADECAN-1-OL; PROTOPORPHYRIN IX CONTAINING FE; N-(2-{[2-(dimethylamino)ethyl](methyl)amino}-4-methoxy-5-{[4-(1-methyl-1H-indol-3-yl)pyrimidin-2-yl]amino}phenyl)prop-2-enamide; N-[3-methyl-4-({3-[2-(methylamino)pyrimidin-4-yl]pyridin-2-yl}oxy)naphthalen-1-yl]-1H-benzimidazol-2-amine</t>
  </si>
  <si>
    <t>lerK</t>
  </si>
  <si>
    <t>L-erythrulose 1-kinase</t>
  </si>
  <si>
    <t>dihydroxyacetone kinase family protein</t>
  </si>
  <si>
    <t>Dihydroxyacetone kinase</t>
  </si>
  <si>
    <t>PPA0623</t>
  </si>
  <si>
    <t>(GenBank) putative purine phosphoribosyltransferase</t>
  </si>
  <si>
    <t>IPR029057: Phosphoribosyltransferase-like; IPR000836: Phosphoribosyltransferase domain</t>
  </si>
  <si>
    <t>K07101: competence protein ComFC</t>
  </si>
  <si>
    <t>3L5; PRP</t>
  </si>
  <si>
    <t>(2-{[2-(2-amino-6-oxo-3,6-dihydro-9H-purin-9-yl)ethyl][2-(2-phosphonoethoxy)ethyl]amino}ethyl)phosphonic acid; 1-O-pyrophosphono-5-O-phosphono-alpha-D-ribofuranose</t>
  </si>
  <si>
    <t>gpt</t>
  </si>
  <si>
    <t>Xanthine phosphoribosyltransferase</t>
  </si>
  <si>
    <t>phosphoribosyltransferase</t>
  </si>
  <si>
    <t>Purine phosphoribosyltransferase</t>
  </si>
  <si>
    <t>PPA0647</t>
  </si>
  <si>
    <t>(GenBank) putative magnesium (Mg2+) transporter MgtE</t>
  </si>
  <si>
    <t>PF05239: PRC-barrel domain; PF03448: MgtE intracellular N domain; PF00571: CBS domain</t>
  </si>
  <si>
    <t>IPR027275: PRC-barrel domain; IPR006669: Magnesium transporter MgtE; IPR000644: CBS domain; IPR046342: CBS domain superfamily; IPR011033: PRC-barrel-like superfamily; IPR038076: MgtE, N-terminal domain superfamily; IPR006668: Magnesium transporter, MgtE intracellular domain</t>
  </si>
  <si>
    <t>GO:1903830- magnesium ion transmembrane transport</t>
  </si>
  <si>
    <t>GO:0015095- magnesium ion transmembrane transporter activity</t>
  </si>
  <si>
    <t>: magnesium transporter</t>
  </si>
  <si>
    <t>DAL; HEC; FDA</t>
  </si>
  <si>
    <t>D-ALANINE; HEME C; DIHYDROFLAVINE-ADENINE DINUCLEOTIDE</t>
  </si>
  <si>
    <t>CBS domain-containing protein</t>
  </si>
  <si>
    <t>Magnesium (Mg2+) transporter MgtE</t>
  </si>
  <si>
    <t>PPA0673</t>
  </si>
  <si>
    <t>UDX; DTP</t>
  </si>
  <si>
    <t>URIDINE-5'-DIPHOSPHATE-XYLOPYRANOSE; 2'-DEOXYADENOSINE 5'-TRIPHOSPHATE</t>
  </si>
  <si>
    <t>PPA0679</t>
  </si>
  <si>
    <t>(GenBank) putative PTS system component IIA</t>
  </si>
  <si>
    <t>IPR011055: Duplicated hybrid motif; IPR001127: Phosphotransferase system, sugar-specific permease EIIA type 1</t>
  </si>
  <si>
    <t>MYR; PGU</t>
  </si>
  <si>
    <t>MYRISTIC ACID; N-({3-hydroxy-2-methyl-5-[(phosphonooxy)methyl]pyridin-4-yl}methyl)-L-glutamic acid</t>
  </si>
  <si>
    <t>crr</t>
  </si>
  <si>
    <t>PTS system glucose-specific EIIA component</t>
  </si>
  <si>
    <t>PPA0705</t>
  </si>
  <si>
    <t>(GenBank) putative ABC transporter ATP-binding protein</t>
  </si>
  <si>
    <t>IPR027417: P-loop containing nucleoside triphosphate hydrolase; IPR017871: ABC transporter-like, conserved site; IPR003439: ABC transporter-like, ATP-binding domain; IPR003593: AAA+ ATPase domain</t>
  </si>
  <si>
    <t>K02003: gliding motility-associated transport system ATP-binding protein</t>
  </si>
  <si>
    <t>MS9; Y39; ACO</t>
  </si>
  <si>
    <t>methyl 2-amino-4-chlorobenzoate; (1S,2S)-2-nonylcyclopropanecarboxylic acid; ACETYL COENZYME *A</t>
  </si>
  <si>
    <t>PPA0718</t>
  </si>
  <si>
    <t>(GenBank) probable peptidyl-prolyl cis-trans isomerase A</t>
  </si>
  <si>
    <t>PF00160: Cyclophilin type peptidyl-prolyl cis-trans isomerase/CLD</t>
  </si>
  <si>
    <t>IPR024936: Cyclophilin-type peptidyl-prolyl cis-trans isomerase; IPR020892: Cyclophilin-type peptidyl-prolyl cis-trans isomerase, conserved site; IPR002130: Cyclophilin-type peptidyl-prolyl cis-trans isomerase domain; IPR044666: Cyclophilin-type peptidyl-prolyl cis-trans isomerase, cyclophilin A-like; IPR029000: Cyclophilin-like domain superfamily</t>
  </si>
  <si>
    <t>GO:0000413- protein peptidyl-prolyl isomerization; GO:0006457- protein folding</t>
  </si>
  <si>
    <t>K03767: peptidyl-prolyl cis-trans isomerase A (cyclophilin A) [EC:5.2.1.8]</t>
  </si>
  <si>
    <t>EA4; SFM; 71E; DTT</t>
  </si>
  <si>
    <t>ethyl N-[(4-aminobenzyl)carbamoyl]glycinate; (13E,15E)-(3S,6S,9R,10R,11S,12S,18S,21S)-10,12-DIHYDROXY-3-(3-HYDROXYBEN-ZYL)-18-((E)-3-HYDROXY-1-METHYLPROPENYL)-6-ISOPROPYL-11-METHYL-9-(3-OXO-BUTYL)-19-OXA-1,4,7,25-TETRAAZA-BICYCLO[19.3.1]PENTACOSA-13,15-DIENE-2,5,8,20-TETRAONE; DZ 2384; 2,3-DIHYDROXY-1,4-DITHIOBUTANE</t>
  </si>
  <si>
    <t>cypB</t>
  </si>
  <si>
    <t>Peptidyl-prolyl cis-trans isomerase B</t>
  </si>
  <si>
    <t>peptidylprolyl isomerase</t>
  </si>
  <si>
    <t>Peptidyl-prolyl cis-trans isomerase</t>
  </si>
  <si>
    <t>PPA0721</t>
  </si>
  <si>
    <t>(GenBank) putative NPL/P60 family secreted protein</t>
  </si>
  <si>
    <t>PF00877: NlpC/P60 family</t>
  </si>
  <si>
    <t>IPR000064: Endopeptidase, NLPC/P60 domain; IPR038765: Papain-like cysteine peptidase superfamily</t>
  </si>
  <si>
    <t>K21471: Orthonairovirus envelopment polyprotein</t>
  </si>
  <si>
    <t>1MN; HEM</t>
  </si>
  <si>
    <t>(2S,5R,6S)-2-benzyl-5,6-bis(4-bromophenyl)-4-methylmorpholin-3-one; PROTOPORPHYRIN IX CONTAINING FE</t>
  </si>
  <si>
    <t>NlpC/P60 family protein</t>
  </si>
  <si>
    <t>Putative NPL/P60 family secreted protein, Peptidoglycan endopeptidase</t>
  </si>
  <si>
    <t>PPA0740</t>
  </si>
  <si>
    <t>(GenBank) putative GntR-family transcriptional regulator</t>
  </si>
  <si>
    <t>IPR011711: GntR, C-terminal; IPR000524: Transcription regulator HTH, GntR; IPR008920: Transcription regulator FadR/GntR, C-terminal; IPR036390: Winged helix DNA-binding domain superfamily; IPR036388: Winged helix-like DNA-binding domain superfamily</t>
  </si>
  <si>
    <t>: GntR family transcriptional regulator, L-lactate dehydrogenase operon regulator</t>
  </si>
  <si>
    <t>VCA; PIH; HEC</t>
  </si>
  <si>
    <t>VACCENIC ACID; iodobenzene; HEME C</t>
  </si>
  <si>
    <t>GntR-family transcriptional regulator</t>
  </si>
  <si>
    <t>PPA0746</t>
  </si>
  <si>
    <t>(GenBank) putative protease</t>
  </si>
  <si>
    <t>PF11992: TgpA N-terminal domain; PF01841: Transglutaminase-like superfamily</t>
  </si>
  <si>
    <t>IPR002931: Transglutaminase-like; IPR021878: Protein-glutamine gamma-glutamyltransferase TgpA, N-terminal; IPR038765: Papain-like cysteine peptidase superfamily</t>
  </si>
  <si>
    <t>GO:0008233- peptidase activity; GO:0003810- protein-glutamine gamma-glutamyltransferase activity</t>
  </si>
  <si>
    <t>: protein-glutamine gamma-glutamyltransferase [EC:2.3.2.13]</t>
  </si>
  <si>
    <t>S2Z; IMN; VIV; IMJ</t>
  </si>
  <si>
    <t>6,7-dimethoxy-2-methyl-~{N}-[(1~{R})-1-phenylethyl]quinazolin-4-amine; INDOMETHACIN; (2R)-2,5,7,8-TETRAMETHYL-2-[(4R,8R)-4,8,12-TRIMETHYLTRIDECYL]CHROMAN-6-OL; (2E)-N-[(1,2-dimethyl-1H-indol-3-yl)methyl]-N-methyl-3-(7-oxo-5,6,7,8-tetrahydro-1,8-naphthyridin-3-yl)prop-2-enamide</t>
  </si>
  <si>
    <t>DUF3488 and transglutaminase-like domain-containing protein</t>
  </si>
  <si>
    <t>Protease</t>
  </si>
  <si>
    <t>PPA0776</t>
  </si>
  <si>
    <t>PF01565: FAD binding domain</t>
  </si>
  <si>
    <t>IPR016166: FAD-binding domain, PCMH-type; IPR016169: FAD-binding, type PCMH, subdomain 2; IPR006094: FAD linked oxidase, N-terminal; IPR036318: FAD-binding, type PCMH-like superfamily</t>
  </si>
  <si>
    <t>GO:0071949- FAD binding; GO:0016491- oxidoreductase activity</t>
  </si>
  <si>
    <t>FAD-binding protein (Fragment), putative oxidoreductase</t>
  </si>
  <si>
    <t>PPA0790</t>
  </si>
  <si>
    <t>(GenBank) CobN/magnesium chelatase, putative subunit H</t>
  </si>
  <si>
    <t>YJD; ADP</t>
  </si>
  <si>
    <t>4-(2-PROPAN-2-YLOXYBENZIMIDAZOL-1-YL)PHENOL; ADENOSINE-5'-DIPHOSPHATE</t>
  </si>
  <si>
    <t>cobN_2</t>
  </si>
  <si>
    <t>CobN/magnesium chelatase, putative subunit H</t>
  </si>
  <si>
    <t>PPA0798</t>
  </si>
  <si>
    <t>PPA0809</t>
  </si>
  <si>
    <t>(GenBank) putative phosphoglycerate mutase/fructose-2,6-bisphosphatase</t>
  </si>
  <si>
    <t>IPR029033: Histidine phosphatase superfamily; IPR013078: Histidine phosphatase superfamily, clade-1; IPR001345: Phosphoglycerate/bisphosphoglycerate mutase, active site</t>
  </si>
  <si>
    <t>K01834: phosphatase [EC:3.1.3.-]</t>
  </si>
  <si>
    <t>Phosphoglycerate mutase / fructose-2,6-bisphosphatase</t>
  </si>
  <si>
    <t>PPA0819</t>
  </si>
  <si>
    <t>(GenBank) putative SecG-like membrane spanning protein</t>
  </si>
  <si>
    <t>PF03840: Preprotein translocase SecG subunit</t>
  </si>
  <si>
    <t>IPR004692: Preprotein translocase SecG subunit</t>
  </si>
  <si>
    <t>GO:0009306- protein secretion; GO:0071806- protein transmembrane transport</t>
  </si>
  <si>
    <t>K03075:</t>
  </si>
  <si>
    <t>1AG; HEC</t>
  </si>
  <si>
    <t>(2S)-2,3-dihydroxypropyl (5Z,8Z,11Z,14Z)-icosa-5,8,11,14-tetraenoate; HEME C</t>
  </si>
  <si>
    <t>Protein-export membrane protein SecG</t>
  </si>
  <si>
    <t>PPA0824</t>
  </si>
  <si>
    <t>(GenBank) putative Fe-S oxidoreductases family 2</t>
  </si>
  <si>
    <t>PF04055: Radical SAM superfamily; PF19864: Radical SAM proteins, N-terminal</t>
  </si>
  <si>
    <t>IPR007197: Radical SAM; IPR023404: Radical SAM, alpha/beta horseshoe; IPR006638: Elp3/MiaB/NifB; IPR023862: Conserved hypothetical protein CHP03960, radical SAM; IPR045784: Radical SAM domain-containing protein, N-terminal</t>
  </si>
  <si>
    <t>GO:0051536- iron-sulfur cluster binding; GO:0003824- catalytic activity</t>
  </si>
  <si>
    <t>PLM; WP7; FAD; AS4; AGS</t>
  </si>
  <si>
    <t>PALMITIC ACID; (4S)-6-CHLORO-3-{2-[4-(FURAN-2-YLCARBONYL)PIPERAZIN-1-YL]ETHYL}-2-METHYL-4-PHENYL-3,4-DIHYDROQUINAZOLINE; FLAVIN-ADENINE DINUCLEOTIDE; ALDOSTERONE; PHOSPHOTHIOPHOSPHORIC ACID-ADENYLATE ESTER</t>
  </si>
  <si>
    <t>TIGR03960 family B12-binding radical SAM protein</t>
  </si>
  <si>
    <t>Fe-S oxidoreductases family 2</t>
  </si>
  <si>
    <t>PPA0831</t>
  </si>
  <si>
    <t>IPR009057: Homeobox-like domain superfamily; IPR001647: DNA-binding HTH domain, TetR-type</t>
  </si>
  <si>
    <t>K21961: TetR/AcrR family transcriptional regulator, regulator of mycofactocin system</t>
  </si>
  <si>
    <t>UNL; FAD</t>
  </si>
  <si>
    <t>Unknown ligand; FLAVIN-ADENINE DINUCLEOTIDE</t>
  </si>
  <si>
    <t>Helix-turn-helix transcriptional regulator, putative TetR-family transcriptional regulator</t>
  </si>
  <si>
    <t>PPA0852</t>
  </si>
  <si>
    <t>(GenBank) putative ATP-dependent DNA helicase PcrA</t>
  </si>
  <si>
    <t>IPR013986: DExx box DNA helicase domain superfamily; IPR000212: DNA helicase, UvrD/REP type; IPR027417: P-loop containing nucleoside triphosphate hydrolase; IPR014017: UvrD-like DNA helicase, C-terminal; IPR014016: UvrD-like helicase, ATP-binding domain</t>
  </si>
  <si>
    <t>K03657: DNA helicase II / ATP-dependent DNA helicase PcrA [EC:3.6.4.12]</t>
  </si>
  <si>
    <t>ANP; TI1; RV1</t>
  </si>
  <si>
    <t>PHOSPHOAMINOPHOSPHONIC ACID-ADENYLATE ESTER; [2(R,S)-2-SULFANYLHEPTANOYL]-PHE-ALA; N-[(4-aminophenyl)sulfonyl]cyclopropanecarboxamide</t>
  </si>
  <si>
    <t>rep_2</t>
  </si>
  <si>
    <t>ATP-dependent helicase</t>
  </si>
  <si>
    <t>DNA 3'-5' helicase, ATP-dependent DNA helicase PcrA</t>
  </si>
  <si>
    <t>PPA0858</t>
  </si>
  <si>
    <t>(GenBank) putative transposase subunit</t>
  </si>
  <si>
    <t>PF01610: Transposase</t>
  </si>
  <si>
    <t>IPR002560: Transposase IS204/IS1001/IS1096/IS1165, DDE domain</t>
  </si>
  <si>
    <t>NAD; NAP</t>
  </si>
  <si>
    <t>NICOTINAMIDE-ADENINE-DINUCLEOTIDE; NADP NICOTINAMIDE-ADENINE-DINUCLEOTIDE PHOSPHATE</t>
  </si>
  <si>
    <t>transposase</t>
  </si>
  <si>
    <t>Transposase subunit</t>
  </si>
  <si>
    <t>PPA0895</t>
  </si>
  <si>
    <t>(GenBank) putative ComE operon protein 3</t>
  </si>
  <si>
    <t>PF03772: Competence protein; PF00753: Metallo-beta-lactamase superfamily</t>
  </si>
  <si>
    <t>IPR036866: Ribonuclease Z/Hydroxyacylglutathione hydrolase-like; IPR035681: ComA-like, MBL domain; IPR004477: ComEC/Rec2-related protein; IPR001279: Metallo-beta-lactamase</t>
  </si>
  <si>
    <t>K02238:</t>
  </si>
  <si>
    <t>4I5; KIV; FAS; UMP; PLV; G7A</t>
  </si>
  <si>
    <t>(6S)-2-chloro-5,6,7,8,9,10-hexahydrocyclohepta[b]indole-6-carboxamide; 3-METHYL-2-OXOBUTANOIC ACID; ARABINO-FLAVIN-ADENINE DINUCLEOTIDE; 2'-DEOXYURIDINE 5'-MONOPHOSPHATE; N-({3-HYDROXY-2-METHYL-5-[(PHOSPHONOOXY)METHYL]PYRIDIN-4-YL}METHYL)-O-METHYL-L-SERINE; (5R,7S)-5-(4-ethylphenyl)-7-(trifluoromethyl)-4,5,6,7-tetrahydropyrazolo[1,5-a]pyrimidine-3-carboxylic acid</t>
  </si>
  <si>
    <t>Competence protein ComE</t>
  </si>
  <si>
    <t>PPA0911</t>
  </si>
  <si>
    <t>(GenBank) putative oxygen-independent coproporphyrinogen III oxidase</t>
  </si>
  <si>
    <t>IPR007197: Radical SAM; IPR004559: Heme chaperone HemW-like; IPR034505: Anaerobic coproporphyrinogen-III oxidase; IPR023404: Radical SAM, alpha/beta horseshoe; IPR006638: Elp3/MiaB/NifB</t>
  </si>
  <si>
    <t>GO:0006779- porphyrin-containing compound biosynthetic process</t>
  </si>
  <si>
    <t>GO:0004109- coproporphyrinogen oxidase activity; GO:0051539- 4 iron, 4 sulfur cluster binding; GO:0046872- metal ion binding; GO:0051989- coproporphyrinogen dehydrogenase activity</t>
  </si>
  <si>
    <t>: oxygen-independent coproporphyrinogen III oxidase [EC:1.3.98.3]</t>
  </si>
  <si>
    <t>1PE; 890</t>
  </si>
  <si>
    <t>PENTAETHYLENE GLYCOL; 4-[(3-azanyl-4-methoxy-phenyl)-methyl-amino]chromen-2-one</t>
  </si>
  <si>
    <t>Heme chaperone HemW, putative oxygen-independent coproporphyrinogen III oxidase</t>
  </si>
  <si>
    <t>PPA0925</t>
  </si>
  <si>
    <t>(GenBank) putative two-component system sensor kinase</t>
  </si>
  <si>
    <t>IPR011712: Signal transduction histidine kinase, subgroup 3, dimerisation and phosphoacceptor domain; IPR003594: Histidine kinase/HSP90-like ATPase; IPR036890: Histidine kinase/HSP90-like ATPase superfamily</t>
  </si>
  <si>
    <t>K07673: two-component system, LuxR family, sensor kinase FixL [EC:2.7.13.3]</t>
  </si>
  <si>
    <t>G3G; MPG; ADP; NAP</t>
  </si>
  <si>
    <t>N,N'-(3S,4S)-PYRROLIDINE-3,4-DIYLBIS(4-AMINO-N-BENZYLBENZENESULFONAMIDE); [(Z)-octadec-9-enyl] (2R)-2,3-bis(oxidanyl)propanoate; ADENOSINE-5'-DIPHOSPHATE; NADP NICOTINAMIDE-ADENINE-DINUCLEOTIDE PHOSPHATE</t>
  </si>
  <si>
    <t>PPA0928</t>
  </si>
  <si>
    <t>(GenBank) conserved protein, putative ABC transporter</t>
  </si>
  <si>
    <t>PPA1785</t>
  </si>
  <si>
    <t>(GenBank) predicted nucleotide-binding protein (P-loop hydrolase)</t>
  </si>
  <si>
    <t>PF02367: Threonylcarbamoyl adenosine biosynthesis protein TsaE</t>
  </si>
  <si>
    <t>IPR027417: P-loop containing nucleoside triphosphate hydrolase; IPR003442: tRNA threonylcarbamoyl adenosine modification protein TsaE</t>
  </si>
  <si>
    <t>GO:0002949- tRNA threonylcarbamoyladenosine modification</t>
  </si>
  <si>
    <t>GO:0016787- hydrolase activity; GO:0016740- transferase activity; GO:0005524- ATP binding</t>
  </si>
  <si>
    <t>K06925: Alr-MurF fusion protein [EC:5.1.1.1 6.3.2.10]</t>
  </si>
  <si>
    <t>P83; 53C; HEM; FAD; PG6; NDP</t>
  </si>
  <si>
    <t>1-(9-ethyl-9H-carbazol-3-yl)-N-methylmethanamine; 1-(3-hydroxyphenyl)ethanone; PROTOPORPHYRIN IX CONTAINING FE; FLAVIN-ADENINE DINUCLEOTIDE; 1-(2-METHOXY-ETHOXY)-2-{2-[2-(2-METHOXY-ETHOXY]-ETHOXY}-ETHANE; NADPH DIHYDRO-NICOTINAMIDE-ADENINE-DINUCLEOTIDE PHOSPHATE</t>
  </si>
  <si>
    <t>tsaE</t>
  </si>
  <si>
    <t>tRNA (adenosine(37)-N6)-threonylcarbamoyltransferase complex ATPase subunit type 1 TsaE</t>
  </si>
  <si>
    <t>Hydrolase, P-loop family</t>
  </si>
  <si>
    <t>PPA1789</t>
  </si>
  <si>
    <t>(GenBank) putative ABC transporter-associated permease</t>
  </si>
  <si>
    <t>CAA; CXE; AGS</t>
  </si>
  <si>
    <t>ACETOACETYL-COENZYME A; PENTAETHYLENE GLYCOL MONODECYL ETHER; PHOSPHOTHIOPHOSPHORIC ACID-ADENYLATE ESTER</t>
  </si>
  <si>
    <t>PPA1823</t>
  </si>
  <si>
    <t>IPR038765: Papain-like cysteine peptidase superfamily</t>
  </si>
  <si>
    <t>3S9; GTP</t>
  </si>
  <si>
    <t>benzyl (cyanomethyl)carbamate; GUANOSINE-5'-TRIPHOSPHATE</t>
  </si>
  <si>
    <t>Putative</t>
  </si>
  <si>
    <t>Putative Microcin J25-processing protein McjB C-terminal domain-containing protein</t>
  </si>
  <si>
    <t>PPA1836</t>
  </si>
  <si>
    <t>(GenBank) hypothetical membane-associated protein</t>
  </si>
  <si>
    <t>Putative Membane-associated protein</t>
  </si>
  <si>
    <t>PPA1838</t>
  </si>
  <si>
    <t>PPA1867</t>
  </si>
  <si>
    <t>Putative Integral membrane protein</t>
  </si>
  <si>
    <t>PPA0029</t>
  </si>
  <si>
    <t>G17</t>
  </si>
  <si>
    <t>N-{3-[2-(cyclopropylamino)quinazolin-6-yl]-4-methylphenyl}-3-(trifluoromethyl)benzamide</t>
  </si>
  <si>
    <t>putative</t>
  </si>
  <si>
    <t>2'-5' RNA ligase</t>
  </si>
  <si>
    <t>PPA0040</t>
  </si>
  <si>
    <t>5RX; ZZZ; FAD</t>
  </si>
  <si>
    <t>2-azanyl-8-[(4-chlorophenyl)methylsulfanyl]-1,9-dihydropurin-6-one; 6-FORMYLTETRAHYDROPTERIN; FLAVIN-ADENINE DINUCLEOTIDE</t>
  </si>
  <si>
    <t>Putative CobQ/CobB/MinD/ParA nucleotide binding domain protein</t>
  </si>
  <si>
    <t>PPA0052</t>
  </si>
  <si>
    <t>ODP</t>
  </si>
  <si>
    <t>4-OXO-NICOTINAMIDE-ADENINE DINUCLEOTIDE PHOSPHATE</t>
  </si>
  <si>
    <t>Putative Sigma-70 family RNA polymerase sigma factor</t>
  </si>
  <si>
    <t>PPA0056</t>
  </si>
  <si>
    <t>Putative MFS transporter</t>
  </si>
  <si>
    <t>PPA0065</t>
  </si>
  <si>
    <t>(GenBank) conserved hypothetical protein</t>
  </si>
  <si>
    <t>PF06824: Metal-independent alpha-mannosidase (GH125)</t>
  </si>
  <si>
    <t>IPR008313: Metal-independent alpha-mannosidase; IPR008928: Six-hairpin glycosidase superfamily; IPR012341: Six-hairpin glycosidase-like superfamily</t>
  </si>
  <si>
    <t>K09704: uncharacterized protein</t>
  </si>
  <si>
    <t>BCN; FAD; AKX; OMP</t>
  </si>
  <si>
    <t>BICINE; FLAVIN-ADENINE DINUCLEOTIDE; (1R,3R)-5-[(2E)-2-[(1R,3aS,7aR)-7a-methyl-1-[(2R)-6-oxidanyl-7-phenyl-6-(phenylmethyl)heptan-2-yl]-2,3,3a,5,6,7-hexahydro-1H-inden-4-ylidene]ethylidene]-2-methylidene-cyclohexane-1,3-diol; OROTIDINE-5'-MONOPHOSPHATE</t>
  </si>
  <si>
    <t>glycoside hydrolase family 125 protein</t>
  </si>
  <si>
    <t>Putative Metal-independent alpha-mannosidase</t>
  </si>
  <si>
    <t>PPA0073</t>
  </si>
  <si>
    <t>MWT; B50; 9JY; 37O; L5K; HEC; FAD; FAD; L1P; I3A; CPS; TES; HP6; NAD</t>
  </si>
  <si>
    <t>1-[2-[5-[4-(4-azanylbutyl)-3-methyl-1,2,3-triazol-3-ium-1-yl]-2-[4-(2-phenylethyl)-1,3-thiazol-2-yl]phenoxy]ethyl]imidazolidin-2-one; 4-(4-chlorophenyl)-1-[(3S)-3,4-dihydroxybutyl]-N-[3-(4-methylpiperazin-1-yl)propyl]-3-phenyl-1H-pyrrole-2-carboxamide; (2S)-3-[(3S)-1-(ethylsulfonyl)piperidin-3-yl]-2-{[3-(4-methylphenyl)imidazo[1,2-a]pyrazin-8-yl]amino}propan-1-ol; N-(4-{[3-(3,5-dimethoxyphenyl)-7-{[4-(4-methylpiperazin-1-yl)phenyl]amino}-2-oxo-3,4-dihydropyrimido[4,5-d]pyrimidin-1(2H)-yl]methyl}phenyl)propanamide; ~{N}-[3-[(7-nitrodibenzofuran-2-yl)sulfonylamino]phenyl]-1-oxidanyl-cyclopropane-1-carboxamide; HEME C; FLAVIN-ADENINE DINUCLEOTIDE; FLAVIN-ADENINE DINUCLEOTIDE; 3-PHOSPHORYL-[1,2-DI-PHYTANYL]GLYCEROL; 1H-INDOLE-3-CARBALDEHYDE; 3-[(3-CHOLAMIDOPROPYL)DIMETHYLAMMONIO]-1-PROPANESULFONATE; TESTOSTERONE; HEPTANE; NICOTINAMIDE-ADENINE-DINUCLEOTIDE</t>
  </si>
  <si>
    <t>Putative Permease</t>
  </si>
  <si>
    <t>PPA0190</t>
  </si>
  <si>
    <t>Putative Glycosyltransferase family 1 protein</t>
  </si>
  <si>
    <t>PPA0192</t>
  </si>
  <si>
    <t>CAQ</t>
  </si>
  <si>
    <t>CATECHOL</t>
  </si>
  <si>
    <t>Putative Transmembrane protein</t>
  </si>
  <si>
    <t>PPA0193</t>
  </si>
  <si>
    <t>type IV secretion protein Rhs</t>
  </si>
  <si>
    <t>Putative Type IV secretion protein Rhs</t>
  </si>
  <si>
    <t>PPA0198</t>
  </si>
  <si>
    <t>FLF; C77; REA</t>
  </si>
  <si>
    <t>2-[[3-(TRIFLUOROMETHYL)PHENYL]AMINO] BENZOIC ACID; 5'-deoxy-2',3'-O-(1-methylethylidene)-5'-(4-{5-[(3aS,4S,6aR)-2-oxohexahydro-1H-thieno[3,4-d]imidazol-4-yl]pentyl}-1H-1,2,3-triazol-1-yl)adenosine; RETINOIC ACID</t>
  </si>
  <si>
    <t>Putative LppM domain-containing protein</t>
  </si>
  <si>
    <t>PPA0214</t>
  </si>
  <si>
    <t>NOS; H3R; 3YY</t>
  </si>
  <si>
    <t>INOSINE; 5-METHYL-3-PHENYL-1H-PYRAZOLE; (5R)-5-[3-(4-fluorophenyl)-1-phenyl-1H-pyrazol-4-yl]imidazolidine-2,4-dione</t>
  </si>
  <si>
    <t>Putative ABC transporter permease</t>
  </si>
  <si>
    <t>PPA0215</t>
  </si>
  <si>
    <t>PPA0226</t>
  </si>
  <si>
    <t>PF07332: Putative Actinobacterial Holin-X, holin superfamily III</t>
  </si>
  <si>
    <t>IPR009937: Putative Actinobacterial Holin-X, holin superfamily III</t>
  </si>
  <si>
    <t>phage holin family protein</t>
  </si>
  <si>
    <t>PPA0232</t>
  </si>
  <si>
    <t>BAT; BXC</t>
  </si>
  <si>
    <t>4-(N-HYDROXYAMINO)-2R-ISOBUTYL-2S-(2-THIENYLTHIOMETHYL)SUCCINYL-L-PHENYLALANINE-N-METHYLAMIDE; (3R,7R,11R)-3,7,11,15-tetramethylhexadecyl alpha-D-ribopyranoside</t>
  </si>
  <si>
    <t>Putative Type II secretion protein F</t>
  </si>
  <si>
    <t>PPA0234</t>
  </si>
  <si>
    <t>PE8</t>
  </si>
  <si>
    <t>3,6,9,12,15,18,21-HEPTAOXATRICOSANE-1,23-DIOL</t>
  </si>
  <si>
    <t>Putative Pilus assembly protein TadE</t>
  </si>
  <si>
    <t>PPA0235</t>
  </si>
  <si>
    <t>IPR021202: Apoptosis inhibitor Rv3654c-like</t>
  </si>
  <si>
    <t>GO:0004386- helicase activity</t>
  </si>
  <si>
    <t>Influenza A virus hemagglutinin</t>
  </si>
  <si>
    <t>ATP; NAP</t>
  </si>
  <si>
    <t>ADENOSINE-5'-TRIPHOSPHATE; NADP NICOTINAMIDE-ADENINE-DINUCLEOTIDE PHOSPHATE</t>
  </si>
  <si>
    <t>flp pilus-assembly TadE/G-like family protein</t>
  </si>
  <si>
    <t>PPA0242</t>
  </si>
  <si>
    <t>ATP; FGH; HEM; ACP</t>
  </si>
  <si>
    <t>ADENOSINE-5'-TRIPHOSPHATE; 2,7,7-trimethyl-9-[8-(2-methylpropyl)-1-oxo-1,2,3,4-tetrahydroisoquinolin-6-yl]-1,2,3,4,6,7,8,9-octahydro-5H-beta-carbolin-5-one; PROTOPORPHYRIN IX CONTAINING FE; PHOSPHOMETHYLPHOSPHONIC ACID ADENYLATE ESTER</t>
  </si>
  <si>
    <t>Putative transcriptional regulator</t>
  </si>
  <si>
    <t>PPA0251</t>
  </si>
  <si>
    <t>Putative Serine/threonine protein kinase</t>
  </si>
  <si>
    <t>PPA0264</t>
  </si>
  <si>
    <t>NAD; NAP; 2XG</t>
  </si>
  <si>
    <t>NICOTINAMIDE-ADENINE-DINUCLEOTIDE; NADP NICOTINAMIDE-ADENINE-DINUCLEOTIDE PHOSPHATE; 3,4-difluorobenzenethiol</t>
  </si>
  <si>
    <t>Putative Iron transporter</t>
  </si>
  <si>
    <t>PPA0267</t>
  </si>
  <si>
    <t>K02221: putative peptide zinc metalloprotease protein</t>
  </si>
  <si>
    <t>Putative cytochrome d ubiquinol oxidase subunit II</t>
  </si>
  <si>
    <t>PPA0275</t>
  </si>
  <si>
    <t>E4K; HEM</t>
  </si>
  <si>
    <t>7-(2-methylphenyl)-3-[3-(5,6,7,8-tetrahydronaphthalen-1-yloxy)propyl]-1~{H}-indole-2-carboxylic acid; PROTOPORPHYRIN IX CONTAINING FE</t>
  </si>
  <si>
    <t>cell division topological specificity factor MinE</t>
  </si>
  <si>
    <t>Putative Cell division topological specificity factor MinE</t>
  </si>
  <si>
    <t>PPA0331</t>
  </si>
  <si>
    <t>PPA0345</t>
  </si>
  <si>
    <t>IPR008979: Galactose-binding-like domain superfamily</t>
  </si>
  <si>
    <t>FAD; 75C</t>
  </si>
  <si>
    <t>FLAVIN-ADENINE DINUCLEOTIDE; 5'-({[(2R,3S)-3-amino-4-hydroxy-2-{[2-({N-[(2R)-2-hydroxy-3,3-dimethyl-4-(phosphonooxy)butanoyl]-beta-alanyl}amino)ethyl]sulfanyl}butyl]sulfonyl}amino)-5'-deoxyadenosine</t>
  </si>
  <si>
    <t>Putative Discoidin domain-containing protein</t>
  </si>
  <si>
    <t>PPA0358</t>
  </si>
  <si>
    <t>Lipoprotein LpqE</t>
  </si>
  <si>
    <t>PPA0391</t>
  </si>
  <si>
    <t>amaP</t>
  </si>
  <si>
    <t>Alkaline shock response membrane anchor protein AmaP</t>
  </si>
  <si>
    <t>PPA0393</t>
  </si>
  <si>
    <t>G5P; NAD</t>
  </si>
  <si>
    <t>P1-(5'-ADENOSYL)-P5-(5'-GUANOSYL) PENTAPHOSPHATE; NICOTINAMIDE-ADENINE-DINUCLEOTIDE</t>
  </si>
  <si>
    <t>Putative Asp23/Gls24 family envelope stress response protein</t>
  </si>
  <si>
    <t>PPA0482</t>
  </si>
  <si>
    <t>IPR011041: Soluble quinoprotein glucose/sorbosone dehydrogenase</t>
  </si>
  <si>
    <t>ADP; HP6; FAD; 2BG; SAM</t>
  </si>
  <si>
    <t>ADENOSINE-5'-DIPHOSPHATE; HEPTANE; FLAVIN-ADENINE DINUCLEOTIDE; 1-(1,3-benzothiazol-2-yl)methanamine; S-ADENOSYLMETHIONINE</t>
  </si>
  <si>
    <t>Putative WD40 repeat domain-containing protein</t>
  </si>
  <si>
    <t>PPA0490</t>
  </si>
  <si>
    <t>Putative Mycothiol-dependent maleylpyruvate isomerase metal-binding domain-containing protein</t>
  </si>
  <si>
    <t>PPA0492</t>
  </si>
  <si>
    <t>PF13144: Chaperone for flagella basal body P-ring formation</t>
  </si>
  <si>
    <t>IPR017585: Flagella basal body P-ring formation protein FlgA, C-terminal; IPR013974: SAF domain</t>
  </si>
  <si>
    <t>KG4</t>
  </si>
  <si>
    <t>5'-O-[(R)-(carboxyoxy)(hydroxy)phosphoryl]adenosine</t>
  </si>
  <si>
    <t>Putative Flagellar biosynthesis protein FlgA</t>
  </si>
  <si>
    <t>PPA0514</t>
  </si>
  <si>
    <t>(GenBank) hypothetical protein, putative molybdopterin-guanine dinucleotide biosynthesis protein</t>
  </si>
  <si>
    <t>PF20058: Domain of unknown function (DUF6457)</t>
  </si>
  <si>
    <t>IPR045598: Domain of unknown function DUF6457</t>
  </si>
  <si>
    <t>R18</t>
  </si>
  <si>
    <t>(17BETA)-17-HYDROXY-17-METHYLESTRA-4,9,11-TRIEN-3-ONE</t>
  </si>
  <si>
    <t>Putative molybdopterin-guanine dinucleotide biosynthesis protein</t>
  </si>
  <si>
    <t>PPA0552</t>
  </si>
  <si>
    <t>Transmembrane protein</t>
  </si>
  <si>
    <t>PPA0560</t>
  </si>
  <si>
    <t>FAD; NYE; PE8</t>
  </si>
  <si>
    <t>FLAVIN-ADENINE DINUCLEOTIDE; 3-azanylnaphthalene-2-carboxylic acid; 3,6,9,12,15,18,21-HEPTAOXATRICOSANE-1,23-DIOL</t>
  </si>
  <si>
    <t>Adhesin domain-containing protein</t>
  </si>
  <si>
    <t>PPA0576</t>
  </si>
  <si>
    <t>PF05066: HB1, ASXL, restriction endonuclease HTH domain</t>
  </si>
  <si>
    <t>IPR007759: ASXL, HARE-HTH domain</t>
  </si>
  <si>
    <t>GO:2000112- regulation of cellular macromolecule biosynthetic process; GO:0006355- regulation of transcription, DNA-templated; GO:0090305- nucleic acid phosphodiester bond hydrolysis</t>
  </si>
  <si>
    <t>GTP; BT5</t>
  </si>
  <si>
    <t>GUANOSINE-5'-TRIPHOSPHATE; BIOTINYL-5-AMP</t>
  </si>
  <si>
    <t>winged helix-turn-helix domain-containing protein</t>
  </si>
  <si>
    <t>HTH HARE-type domain-containing protein</t>
  </si>
  <si>
    <t>PPA0613</t>
  </si>
  <si>
    <t>(GenBank) hypothetical protein, putative permease</t>
  </si>
  <si>
    <t>PPA0655</t>
  </si>
  <si>
    <t>GO:0006352- DNA-templated transcription, initiation; GO:2000112- regulation of cellular macromolecule biosynthetic process; GO:0006355- regulation of transcription, DNA-templated; GO:0034645- cellular macromolecule biosynthetic process</t>
  </si>
  <si>
    <t>nicotinate dehydrogenase medium molybdopterin subunit [EC:1.17.1.5]</t>
  </si>
  <si>
    <t>antitoxin HicB</t>
  </si>
  <si>
    <t>Putative Antitoxin HicB</t>
  </si>
  <si>
    <t>PPA0672</t>
  </si>
  <si>
    <t>PF06271: RDD family</t>
  </si>
  <si>
    <t>IPR016795: Uncharacterised conserved protein UCP021697, membrane; IPR010432: RDD</t>
  </si>
  <si>
    <t>RG1</t>
  </si>
  <si>
    <t>Rhodopin b-D-glucoside</t>
  </si>
  <si>
    <t>Putative RDD domain-containing protein</t>
  </si>
  <si>
    <t>PPA0695</t>
  </si>
  <si>
    <t>PPA0697</t>
  </si>
  <si>
    <t>PF11241: Protein of unknown function (DUF3043)</t>
  </si>
  <si>
    <t>IPR021403: Protein of unknown function DUF3043</t>
  </si>
  <si>
    <t>DUF3043 domain-containing protein</t>
  </si>
  <si>
    <t>PPA0699</t>
  </si>
  <si>
    <t>Putative PspA-associated domain-containing protein</t>
  </si>
  <si>
    <t>PPA0704</t>
  </si>
  <si>
    <t>K02004</t>
  </si>
  <si>
    <t>PPA0715</t>
  </si>
  <si>
    <t>GO:0032259- methylation; GO:0006508- proteolysis</t>
  </si>
  <si>
    <t>GO:0008168- methyltransferase activity; GO:0004190- aspartic-type endopeptidase activity</t>
  </si>
  <si>
    <t>HBI; 2CJ; NAI; HEC</t>
  </si>
  <si>
    <t>7,8-DIHYDROBIOPTERIN; (1-{2-[4-(diphenylmethyl)piperazin-1-yl]-2-oxoethyl}cyclopentyl)acetic acid; 1,4-DIHYDRONICOTINAMIDE ADENINE DINUCLEOTIDE; HEME C</t>
  </si>
  <si>
    <t>leader peptidase (prepilin peptidase)/N-methyltransferase</t>
  </si>
  <si>
    <t>Leader peptidase (Prepilin peptidase)/N-methyltransferase</t>
  </si>
  <si>
    <t>PPA0716</t>
  </si>
  <si>
    <t>U3H; AGO</t>
  </si>
  <si>
    <t>3'-DEOXY-URIDINE 5'-TRIPHOSPHATE; 2-amino-9-(5-O-[(R)-hydroxy{[(R)-hydroxy(phosphonoamino)phosphoryl]oxy}phosphoryl]-3-O-{[2-(methylamino)phenyl]carbonyl}-beta-D-erythro-pentofuranosyl-2-ulose)-1,9-dihydro-6H-purin-6-one</t>
  </si>
  <si>
    <t>PPA0734</t>
  </si>
  <si>
    <t>(GenBank) hypothetical protein, putative carotenoid dehydrogenase</t>
  </si>
  <si>
    <t>56F; M6P; FAD; P3G</t>
  </si>
  <si>
    <t>1-(4-chlorophenyl)-N-methylmethanesulfonamide; 6-O-phosphono-alpha-D-mannopyranose; FLAVIN-ADENINE DINUCLEOTIDE; 3,6,9,12,15-PENTAOXAHEPTADECANE</t>
  </si>
  <si>
    <t>carotenoid dehydrogenase</t>
  </si>
  <si>
    <t>Putative carotenoid dehydrogenase</t>
  </si>
  <si>
    <t>PPA0751</t>
  </si>
  <si>
    <t>ftsL</t>
  </si>
  <si>
    <t>Cell division protein FtsL</t>
  </si>
  <si>
    <t>Putative Cell division protein FtsL</t>
  </si>
  <si>
    <t>PPA0802</t>
  </si>
  <si>
    <t>PF09683: Bacteriocin (Lactococcin_972)</t>
  </si>
  <si>
    <t>IPR006540: Bacteriocin, lactococcin 972</t>
  </si>
  <si>
    <t>Putative Lactococcin 972 family bacteriocin</t>
  </si>
  <si>
    <t>PPA0825</t>
  </si>
  <si>
    <t>PF10105: Uncharacterized protein conserved in bacteria (DUF2344)</t>
  </si>
  <si>
    <t>IPR018768: Domain of unknown function DUF2344</t>
  </si>
  <si>
    <t>NAD+ dependent glucose-6-phosphate dehydrogenase [EC:1.1.1.388]</t>
  </si>
  <si>
    <t>TIGR03936 family radical SAM-associated protein</t>
  </si>
  <si>
    <t>Putative Radical SAM-linked protein</t>
  </si>
  <si>
    <t>PPA0842</t>
  </si>
  <si>
    <t>IPR009057: Homeobox-like domain superfamily</t>
  </si>
  <si>
    <t>PBS</t>
  </si>
  <si>
    <t>(2S,3S,4R)-N-OCTANOYL-1-[(ALPHA-D-GALACTOPYRANOSYL)OXY]-2-AMINO-OCTADECANE-3,4-DIOL</t>
  </si>
  <si>
    <t>PPA0889</t>
  </si>
  <si>
    <t>(GenBank) hypothetical protein, putative glucoamylase S1/S2 precursor</t>
  </si>
  <si>
    <t>1YA</t>
  </si>
  <si>
    <t>N-{4-[{[(6S)-2-amino-4-oxo-3,4,5,6,7,8-hexahydropteridin-6-yl]methyl}(formyl)amino]benzoyl}-L-glutamic acid</t>
  </si>
  <si>
    <t>Putative glucoamylase S1/S2</t>
  </si>
  <si>
    <t>PPA0934</t>
  </si>
  <si>
    <t>PF01636: Phosphotransferase enzyme family</t>
  </si>
  <si>
    <t>IPR011009: Protein kinase-like domain superfamily; IPR002575: Aminoglycoside phosphotransferase</t>
  </si>
  <si>
    <t>XS4; U7E; 2AN; GDP; C13</t>
  </si>
  <si>
    <t>1-~{tert}-butyl-3-[6-(3,5-dimethoxyphenyl)-2-[[1-[1-(phenylmethyl)piperidin-4-yl]-1,2,3-triazol-4-yl]methylamino]pyrido[2,3-d]pyrimidin-7-yl]urea; 5-(3-SULFAMOYLPHENYL)-1H-1,2,3,4-TETRAZOL-1-IDE; 8-ANILINO-1-NAPHTHALENE SULFONATE; GUANOSINE-5'-DIPHOSPHATE; 1-{3-[(3,5-dichlorobenzyl)amino]propyl}-3-phenylurea</t>
  </si>
  <si>
    <t>Aminoglycoside phosphotransferase domain-containing protein</t>
  </si>
  <si>
    <t>PPA0943</t>
  </si>
  <si>
    <t>Lysine transporter LysE</t>
  </si>
  <si>
    <t>PPA0988</t>
  </si>
  <si>
    <t>PF17853: GGDEF-like domain; PF13556: PucR C-terminal helix-turn-helix domain</t>
  </si>
  <si>
    <t>IPR042070: PucR C-terminal helix-turn-helix domain superfamily; IPR041522: CdaR, GGDEF-like domain; IPR025736: PucR C-terminal helix-turn-helix domain</t>
  </si>
  <si>
    <t>ATP; 18C; CD9; 27L; NAD; PGU</t>
  </si>
  <si>
    <t>ADENOSINE-5'-TRIPHOSPHATE; N-((E,2S,3R)-1,3-DIHYDROXYOCTADEC-4-EN-2-YL)STEARAMIDE; 5-[(6-chloro-2-oxo-2,3-dihydro-1H-indol-1-yl)methyl]-1,3-benzodioxole-4-carboxylic acid; 4-(2,4,4-trimethylpentan-2-yl)phenol; NICOTINAMIDE-ADENINE-DINUCLEOTIDE; N-({3-hydroxy-2-methyl-5-[(phosphonooxy)methyl]pyridin-4-yl}methyl)-L-glutamic acid</t>
  </si>
  <si>
    <t>PucR family transcriptional regulator</t>
  </si>
  <si>
    <t>PPA1027</t>
  </si>
  <si>
    <t>PF10722: Putative bacterial sensory transduction regulator</t>
  </si>
  <si>
    <t>IPR019660: Putative sensory transduction regulator YbjN</t>
  </si>
  <si>
    <t>NAP; 2BA</t>
  </si>
  <si>
    <t>NADP NICOTINAMIDE-ADENINE-DINUCLEOTIDE PHOSPHATE; (2R,3R,3aS,5R,7aR,9R,10R,10aS,12R,14aR)-2,9-bis(6-amino-9H-purin-9-yl)octahydro-2H,7H-difuro[3,2-d:3',2'-j][1,3,7,9,2,8]tetraoxadiphosphacyclododecine-3,5,10,12-tetrol 5,12-dioxide</t>
  </si>
  <si>
    <t>YbjN domain-containing protein</t>
  </si>
  <si>
    <t>PPA1047</t>
  </si>
  <si>
    <t>PF19461: Family of unknown function (DUF5998)</t>
  </si>
  <si>
    <t>IPR046040: Protein of unknown function DUF5998</t>
  </si>
  <si>
    <t>NAP; MLN</t>
  </si>
  <si>
    <t>NADP NICOTINAMIDE-ADENINE-DINUCLEOTIDE PHOSPHATE; (S)-2-(PHOSPHONOXY)CAPROYL-L-LEUCYL-P-NITROANILIDE</t>
  </si>
  <si>
    <t>Putative phosphodiesterase</t>
  </si>
  <si>
    <t>PPA1067</t>
  </si>
  <si>
    <t>PF13309: HTH domain; PF08348: YheO-like PAS domain</t>
  </si>
  <si>
    <t>IPR039445: Transcriptional regulator DauR-like, HTH domain; IPR039446: Transcriptional regulator DauR-like; IPR013559: YheO-like</t>
  </si>
  <si>
    <t>K21829: D-arginine utilization repressor</t>
  </si>
  <si>
    <t>S19; HEC</t>
  </si>
  <si>
    <t>2-{[(3R,4R)-3-aminotetrahydro-2H-pyran-4-yl]amino}-4-[(4-methylphenyl)amino]pyrimidine-5-carboxamide; HEME C</t>
  </si>
  <si>
    <t>dauR</t>
  </si>
  <si>
    <t>Transcriptional regulator DauR</t>
  </si>
  <si>
    <t>PPA1091</t>
  </si>
  <si>
    <t>type VI secretion system protein ImpM</t>
  </si>
  <si>
    <t>ZID</t>
  </si>
  <si>
    <t>ISONICOTINIC-ACETYL-NICOTINAMIDE-ADENINE DINUCLEOTIDE</t>
  </si>
  <si>
    <t>Pilus assembly protein TadE</t>
  </si>
  <si>
    <t>PPA1095</t>
  </si>
  <si>
    <t>PF01205: Uncharacterized protein family UPF0029</t>
  </si>
  <si>
    <t>IPR036956: Impact, N-terminal domain superfamily; IPR020568: Ribosomal protein S5 domain 2-type fold; IPR023582: Impact family; IPR001498: Impact, N-terminal</t>
  </si>
  <si>
    <t>yigZ</t>
  </si>
  <si>
    <t>IMPACT family member YigZ</t>
  </si>
  <si>
    <t>IMPACT family protein</t>
  </si>
  <si>
    <t>Impact N-terminal domain-containing protein</t>
  </si>
  <si>
    <t>PPA1099</t>
  </si>
  <si>
    <t>4HY; BLA; SAH</t>
  </si>
  <si>
    <t>[4-(4-HYDROXY-3-IODO-PHENOXY)-3,5-DIIODO-PHENYL]-ACETIC ACID; BILIVERDINE IX ALPHA; S-ADENOSYL-L-HOMOCYSTEINE</t>
  </si>
  <si>
    <t>Proteasome assembly chaperones 2</t>
  </si>
  <si>
    <t>PPA1120</t>
  </si>
  <si>
    <t>VTT domain-containing protein</t>
  </si>
  <si>
    <t>Putative VTT domain-containing protein</t>
  </si>
  <si>
    <t>PPA1121</t>
  </si>
  <si>
    <t>IPR045865: ACT-like domain; IPR002912: ACT domain</t>
  </si>
  <si>
    <t>PPA1128</t>
  </si>
  <si>
    <t>PF09534: Tryptophan-associated transmembrane protein (Trp_oprn_chp)</t>
  </si>
  <si>
    <t>IPR019051: Trp biosynthesis associated, transmembrane protein, Oprn/Chp</t>
  </si>
  <si>
    <t>Trp biosynthesis-associated membrane protein</t>
  </si>
  <si>
    <t>PPA1129</t>
  </si>
  <si>
    <t>PPA1138</t>
  </si>
  <si>
    <t>HdeD family acid-resistance protein</t>
  </si>
  <si>
    <t>PPA1157</t>
  </si>
  <si>
    <t>PF01709: Transcriptional regulator</t>
  </si>
  <si>
    <t>IPR002876: Transcriptional regulator TACO1-like; IPR029072: YebC-like; IPR026564: Transcriptional regulator TACO1-like, domain 3; IPR017856: Integrase-like, N-terminal</t>
  </si>
  <si>
    <t>1Q3</t>
  </si>
  <si>
    <t>(1R,2S)-2-{[8-oxo-2-(1H-pyrazol-4-yl)-5,8-dihydropyrido[3,4-d]pyrimidin-4-yl]amino}cyclopentanecarbonitrile</t>
  </si>
  <si>
    <t>putative transcriptional regulatory protein</t>
  </si>
  <si>
    <t>YebC/PmpR family DNA-binding transcriptional regulator</t>
  </si>
  <si>
    <t>DNA-binding regulatory protein, YebC/PmpR family</t>
  </si>
  <si>
    <t>PPA1174</t>
  </si>
  <si>
    <t>G1G; FAD; HEM; NAP</t>
  </si>
  <si>
    <t>7-METHYL-GUANOSINE-5'-TRIPHOSPHATE-5'-(2'-O-METHYL)-GUANOSINE; FLAVIN-ADENINE DINUCLEOTIDE; PROTOPORPHYRIN IX CONTAINING FE; NADP NICOTINAMIDE-ADENINE-DINUCLEOTIDE PHOSPHATE</t>
  </si>
  <si>
    <t>PPA1186</t>
  </si>
  <si>
    <t>PF03976: Polyphosphate kinase 2 (PPK2)</t>
  </si>
  <si>
    <t>IPR027417: P-loop containing nucleoside triphosphate hydrolase; IPR022488: Polyphosphate kinase-2-related; IPR022486: Polyphosphate kinase 2, PA0141</t>
  </si>
  <si>
    <t>GO:0008976- polyphosphate kinase activity</t>
  </si>
  <si>
    <t>K22468: AMP-polyphosphate phosphotransferase [EC:2.7.4.33]</t>
  </si>
  <si>
    <t>ppk2B</t>
  </si>
  <si>
    <t>Polyphosphate kinase PPK2B</t>
  </si>
  <si>
    <t>ppk2</t>
  </si>
  <si>
    <t>polyphosphate kinase 2</t>
  </si>
  <si>
    <t>ADP/GDP-polyphosphate phosphotransferase</t>
  </si>
  <si>
    <t>PPA1202</t>
  </si>
  <si>
    <t>PF11255: Protein of unknown function (DUF3054)</t>
  </si>
  <si>
    <t>IPR021414: Protein of unknown function DUF3054</t>
  </si>
  <si>
    <t>DGP; PII</t>
  </si>
  <si>
    <t>2'-DEOXYGUANOSINE-5'-MONOPHOSPHATE; 2-[(HYDROXY{[(2R,3R,5S,6R)-2,3,4,5,6-PENTAHYDROXYCYCLOHEXYL]OXY}PHOSPHORYL)OXY]-1-[(PALMITOYLOXY)METHYL]ETHYL HEPTADECANOATE</t>
  </si>
  <si>
    <t>DUF3054 domain-containing protein</t>
  </si>
  <si>
    <t>PPA1204</t>
  </si>
  <si>
    <t>riboflavin transport system ATP-binding protein</t>
  </si>
  <si>
    <t>UbiD family decarboxylase</t>
  </si>
  <si>
    <t>PPA1212</t>
  </si>
  <si>
    <t>IPR014718: Glycoside hydrolase-type carbohydrate-binding</t>
  </si>
  <si>
    <t>GO:0030246- carbohydrate binding; GO:0003824- catalytic activity</t>
  </si>
  <si>
    <t>C1V; FAD; THG; KT5; Y39</t>
  </si>
  <si>
    <t>3-[4-(2-hydroxyphenyl)phenyl]-4-oxidanyl-6-oxidanylidene-7H-thieno[2,3-b]pyridine-5-carbonitrile; FLAVIN-ADENINE DINUCLEOTIDE; (6S)-5,6,7,8-TETRAHYDROFOLATE; N-{4-4-(2,4-DIAMINO-6-OXO-1,6-DIHYDRO-PYRIMIDIN-5-YL)-1-(2,2,2-TRIFLUORO-1,1-DIHYDROXY-ETHYL)-BUT-2-YL-BENZOYL}-GAMMA-GLUTAMYL-GAMMA-GLUTAMYL-GAMMA-GLUTAMYL-GAMMA-GLUTAMYL-GLUTAMIC ACID; (1S,2S)-2-nonylcyclopropanecarboxylic acid</t>
  </si>
  <si>
    <t>aldose 1-epimerase family protein</t>
  </si>
  <si>
    <t>Aldose 1-epimerase family protein</t>
  </si>
  <si>
    <t>PPA1246</t>
  </si>
  <si>
    <t>YZY</t>
  </si>
  <si>
    <t>(2S)-2-(hexadecanoyloxy)-3-hydroxypropyl (9Z)-octadec-9-enoate</t>
  </si>
  <si>
    <t>F0F1-ATPase subunit</t>
  </si>
  <si>
    <t>PPA1260</t>
  </si>
  <si>
    <t>IPR018584: Glycosyltransferase family 87; IPR016570: Uncharacterised conserved protein UCP010361, membrane</t>
  </si>
  <si>
    <t>GO:0016758- hexosyltransferase activity; GO:0004497- monooxygenase activity</t>
  </si>
  <si>
    <t>LF8; HEM; AU1; MB3; ADN</t>
  </si>
  <si>
    <t>(2S)-tert-butoxy[4-(4-chlorophenyl)-6-(3,4-dimethylphenyl)-2,5-dimethylpyridin-3-yl]ethanoic acid; PROTOPORPHYRIN IX CONTAINING FE; 5'-O-[(R)-hydroxy(phosphonoamino)phosphoryl]adenosine; 1-methylpyrrolidin-2-one; ADENOSINE</t>
  </si>
  <si>
    <t>Brp/Blh family beta-carotene 15,15'-monooxygenase</t>
  </si>
  <si>
    <t>PPA1263</t>
  </si>
  <si>
    <t>PPA1278</t>
  </si>
  <si>
    <t>GO:0032774- RNA biosynthetic process</t>
  </si>
  <si>
    <t>GO:0003899- DNA-directed 5'-3' RNA polymerase activity</t>
  </si>
  <si>
    <t>PPA1279</t>
  </si>
  <si>
    <t>IPR013321: Arc-type ribbon-helix-helix; IPR010985: Ribbon-helix-helix</t>
  </si>
  <si>
    <t>Toxin-antitoxin system, antitoxin component, ribbon-helix-helix domain protein</t>
  </si>
  <si>
    <t>PPA1293</t>
  </si>
  <si>
    <t>(GenBank) hypothetical protein, putative ribonuclease E</t>
  </si>
  <si>
    <t>HEM; GTP; FAD</t>
  </si>
  <si>
    <t>PROTOPORPHYRIN IX CONTAINING FE; GUANOSINE-5'-TRIPHOSPHATE; FLAVIN-ADENINE DINUCLEOTIDE</t>
  </si>
  <si>
    <t>Putative ribonuclease E, Helix-turn-helix domain containing protein</t>
  </si>
  <si>
    <t>PPA1295</t>
  </si>
  <si>
    <t>Helix-turn-helix DNA binding domain protein</t>
  </si>
  <si>
    <t>PPA1299</t>
  </si>
  <si>
    <t>8K6; FAD; FMN</t>
  </si>
  <si>
    <t>Octadecane; FLAVIN-ADENINE DINUCLEOTIDE; FLAVIN MONONUCLEOTIDE</t>
  </si>
  <si>
    <t>PPA1300</t>
  </si>
  <si>
    <t>Transcriptional regulator (Fragment)</t>
  </si>
  <si>
    <t>PPA1305</t>
  </si>
  <si>
    <t>IPR010985: Ribbon-helix-helix</t>
  </si>
  <si>
    <t>ribbon-helix-helix domain-containing protein</t>
  </si>
  <si>
    <t>CopG family transcriptional regulator</t>
  </si>
  <si>
    <t>PPA1341</t>
  </si>
  <si>
    <t>PF01402: Ribbon-helix-helix protein, copG family</t>
  </si>
  <si>
    <t>IPR010985: Ribbon-helix-helix; IPR002145: Ribbon-helix-helix protein, CopG</t>
  </si>
  <si>
    <t>ZTP</t>
  </si>
  <si>
    <t>(2Z,6Z,10Z,14Z,18Z,22Z,26Z)-3,7,11,15,19,23,27,31-octamethyldotriaconta-2,6,10,14,18,22,26,30-octaen-1-yl trihydrogen diphosphate</t>
  </si>
  <si>
    <t>PPA1386</t>
  </si>
  <si>
    <t>Cobyrinic acid a,c-diamide synthase</t>
  </si>
  <si>
    <t>PPA1403</t>
  </si>
  <si>
    <t>PPA1416</t>
  </si>
  <si>
    <t>spore germination protein KB</t>
  </si>
  <si>
    <t>HEA; MHC</t>
  </si>
  <si>
    <t>HEME-A; 3-MERCAPTO-1-(1,3,4,9-TETRAHYDRO-B-CARBOLIN-2-YL)-PROPAN-1-ONE</t>
  </si>
  <si>
    <t>Cellulose synthase, Putative transmembrane protein</t>
  </si>
  <si>
    <t>PPA1490</t>
  </si>
  <si>
    <t>PPA1491</t>
  </si>
  <si>
    <t>conjugal transfer protein TraL</t>
  </si>
  <si>
    <t>Conjugal transfer protein TraL</t>
  </si>
  <si>
    <t>PPA1500</t>
  </si>
  <si>
    <t>IPR022395: Conserved hypothetical protein CHP03773, ABC transporter-like; IPR022435: Surface-anchored repeat, actinobacteria</t>
  </si>
  <si>
    <t>HRS; RZA</t>
  </si>
  <si>
    <t>5-bromo-N-(4-nitrophenyl)thiophene-2-sulfonamide; 6-[(3~{R},4~{S})-3,4-bis(oxidanyl)pyrrolidin-1-yl]-2-[(2~{S},3~{R})-2-methyl-3-oxidanyl-azetidin-1-yl]-4-(trifluoromethyl)pyridine-3-carbonitrile</t>
  </si>
  <si>
    <t>TIGR03773 family transporter-associated surface protein</t>
  </si>
  <si>
    <t>PPA1502</t>
  </si>
  <si>
    <t>5'-O-[(11-phenoxyundecanoyl)sulfamoyl]adenosine</t>
  </si>
  <si>
    <t>Actinobacterial surface-anchored protein domain protein</t>
  </si>
  <si>
    <t>PPA1540</t>
  </si>
  <si>
    <t>PPA1583</t>
  </si>
  <si>
    <t>PF18756: Nucleotide modification associated domain 4</t>
  </si>
  <si>
    <t>IPR040613: Nucleotide modification associated domain 4</t>
  </si>
  <si>
    <t>Nucleotide modification associated domain-containing protein</t>
  </si>
  <si>
    <t>PPA1590</t>
  </si>
  <si>
    <t>PPA1593</t>
  </si>
  <si>
    <t>GO:0003899- DNA-directed 5'-3' RNA polymerase activity; GO:0003677- DNA binding</t>
  </si>
  <si>
    <t>Phage transcriptional activator, RinA family</t>
  </si>
  <si>
    <t>PPA1602</t>
  </si>
  <si>
    <t>K03970:</t>
  </si>
  <si>
    <t>Phage shock protein B</t>
  </si>
  <si>
    <t>PPA1613</t>
  </si>
  <si>
    <t>PF13408: Recombinase zinc beta ribbon domain</t>
  </si>
  <si>
    <t>IPR025827: Recombinase zinc beta ribbon domain</t>
  </si>
  <si>
    <t>DUR; FAD; FAD; NDP; ADP</t>
  </si>
  <si>
    <t>2'-DEOXYURIDINE; FLAVIN-ADENINE DINUCLEOTIDE; FLAVIN-ADENINE DINUCLEOTIDE; NADPH DIHYDRO-NICOTINAMIDE-ADENINE-DINUCLEOTIDE PHOSPHATE; ADENOSINE-5'-DIPHOSPHATE</t>
  </si>
  <si>
    <t>Recombinase zinc beta ribbon domain-containing protein</t>
  </si>
  <si>
    <t>PPA1618</t>
  </si>
  <si>
    <t>PF08797: HIRAN domain</t>
  </si>
  <si>
    <t>IPR014905: HIRAN domain</t>
  </si>
  <si>
    <t>GO:0008270- zinc ion binding; GO:0016818- hydrolase activity, acting on acid anhydrides, in phosphorus-containing anhydrides; GO:0003676- nucleic acid binding</t>
  </si>
  <si>
    <t>HIRAN domain-containing protein</t>
  </si>
  <si>
    <t>PPA1649</t>
  </si>
  <si>
    <t>PPA1664</t>
  </si>
  <si>
    <t>(GenBank) hypothetical adhesion protein</t>
  </si>
  <si>
    <t>PF02412: Thrombospondin type 3 repeat; PF18911: PKD domain</t>
  </si>
  <si>
    <t>IPR003367: Thrombospondin, type 3-like repeat; IPR000601: PKD domain; IPR035986: PKD domain superfamily; IPR028974: TSP type-3 repeat; IPR022409: PKD/Chitinase domain</t>
  </si>
  <si>
    <t>GO:0007155- cell adhesion</t>
  </si>
  <si>
    <t>GO:0005509- calcium ion binding</t>
  </si>
  <si>
    <t>Thrombospondin type 3 repeat protein</t>
  </si>
  <si>
    <t>PPA1684</t>
  </si>
  <si>
    <t>(GenBank) hypothetical protein, RDD family</t>
  </si>
  <si>
    <t>PF06271: RDD family; PF10708: Protein of unknown function (DUF2510)</t>
  </si>
  <si>
    <t>IPR010432: RDD; IPR018929: Domain of unknown function DUF2510</t>
  </si>
  <si>
    <t>SAM; 8XP; 0DY; POD</t>
  </si>
  <si>
    <t>S-ADENOSYLMETHIONINE; 5-[3-(tert-butylcarbamoyl)phenyl]-2-(4-fluorophenyl)-N-methyl-1-benzofuran-3-carboxamide; N~1~-(3-aminobenzyl)-N~2~-[(2R)-2-(hydroxycarbamoyl)-4-methylpentanoyl]-L-aspartamide; 9-HYDROXY-5-(3,4,5-TRIMETHOXYPHENYL)-5,8,8A,9-TETRAHYDROFURO[3',4':6,7]NAPHTHO[2,3-D][1,3]DIOXOL-6(5AH)-ONE</t>
  </si>
  <si>
    <t>RDD domain-containing protein</t>
  </si>
  <si>
    <t>PPA1703</t>
  </si>
  <si>
    <t>PF03703: Bacterial PH domain</t>
  </si>
  <si>
    <t>IPR005182: Domain of unknown function DUF304</t>
  </si>
  <si>
    <t>CLA; FLF; 4C9; BTX</t>
  </si>
  <si>
    <t>CHLOROPHYLL A; 2-[[3-(TRIFLUOROMETHYL)PHENYL]AMINO] BENZOIC ACID; (2S)-2-({(3R)-3-[4-amino-3-(4-phenoxyphenyl)-1H-pyrazolo[3,4-d]pyrimidin-1-yl]piperidin-1-yl}carbonyl)-4,4-dimethylpentanenitrile; ((2R,3S,4R,5R)-5-(6-AMINO-9H-PURIN-9-YL)-3,4-DIHYDROXY-TETRAHYDROFURAN-2-YL)METHYL 5-((3AS,4S,6AR)-2-OXO-HEXAHYDRO-1H-THIENO[3,4-D]IMIDAZOL-4-YL)PENTYL HYDROGEN PHOSPHATE</t>
  </si>
  <si>
    <t>PH domain-containing protein</t>
  </si>
  <si>
    <t>PPA1708</t>
  </si>
  <si>
    <t>PF13822: Acyl-CoA carboxylase epsilon subunit</t>
  </si>
  <si>
    <t>IPR032716: Biotin-dependent acetyl-/propionyl-coenzyme A carboxylase epsilon subunit</t>
  </si>
  <si>
    <t>GO:0004658- propionyl-CoA carboxylase activity; GO:0003989- acetyl-CoA carboxylase activity</t>
  </si>
  <si>
    <t>acyl-CoA carboxylase subunit epsilon</t>
  </si>
  <si>
    <t>Acyl-CoA carboxylase subunit epsilon</t>
  </si>
  <si>
    <t>PPA1715</t>
  </si>
  <si>
    <t>PF08341: Thioester domain</t>
  </si>
  <si>
    <t>IPR023849: Uncharacterised domain CHP03934, TQXA; IPR013552: Thioester domain</t>
  </si>
  <si>
    <t>thioester domain-containing protein</t>
  </si>
  <si>
    <t>TQXA domain-containing protein / thioester-domain containing protein</t>
  </si>
  <si>
    <t>Detoxification virulence and adaptation, Proline-Threonine repetitive proteins (PTRs)</t>
  </si>
  <si>
    <t>PPA1737</t>
  </si>
  <si>
    <t>MQ9; ARC</t>
  </si>
  <si>
    <t>MENAQUINONE-9; 3,7,11,15-TETRAMETHYL-HEXADECAN-1-OL</t>
  </si>
  <si>
    <t>Glycosyltransferase RgtA/B/C/D-like domain-containing protein</t>
  </si>
  <si>
    <t>PPA1744</t>
  </si>
  <si>
    <t>IPR015421: Pyridoxal phosphate-dependent transferase, major domain; IPR015424: Pyridoxal phosphate-dependent transferase</t>
  </si>
  <si>
    <t>PMP; NDT; FAD; FAD; IPT; ACO</t>
  </si>
  <si>
    <t>4'-DEOXY-4'-AMINOPYRIDOXAL-5'-PHOSPHATE; 2-(TOLUENE-4-SULFONYL)-2H-BENZO[D][1,2,3]DIAZABORININ-1-OL; FLAVIN-ADENINE DINUCLEOTIDE; FLAVIN-ADENINE DINUCLEOTIDE; 1-methylethyl 1-thio-beta-D-galactopyranoside; ACETYL COENZYME *A</t>
  </si>
  <si>
    <t>DegT/DnrJ/EryC1/StrS aminotransferase</t>
  </si>
  <si>
    <t>PPA1753</t>
  </si>
  <si>
    <t>PF19877: Family of unknown function (DUF6350)</t>
  </si>
  <si>
    <t>IPR045931: Protein of unknown function DUF6350</t>
  </si>
  <si>
    <t>FXE; RYP; PLT; ADP; NAD; PEE; SAM; ADM; 6DP</t>
  </si>
  <si>
    <t>1-(4-methoxy-1-methyl-indazol-3-yl)-3-(2-methoxyphenyl)urea; ~{N}-methyl-1-pyridin-4-yl-methanamine; [3-HYDROXY-2-METHYL-5-PHOSPHONOOXYMETHYL-PYRIDIN-4-YLMETHYL]-L-TRYPTOPHANE; ADENOSINE-5'-DIPHOSPHATE; NICOTINAMIDE-ADENINE-DINUCLEOTIDE; 1,2-dioleoyl-sn-glycero-3-phosphoethanolamine; S-ADENOSYLMETHIONINE; ADAMANTANE; ~{N}-(1~{H}-indazol-4-yl)methanesulfonamide</t>
  </si>
  <si>
    <t>DUF6350 family protein</t>
  </si>
  <si>
    <t>PPA1762</t>
  </si>
  <si>
    <t>PF04226: Transglycosylase associated protein</t>
  </si>
  <si>
    <t>IPR007341: Transglycosylase-associated protein</t>
  </si>
  <si>
    <t>energy-coupling factor transport system substrate-specific component</t>
  </si>
  <si>
    <t>ARC; KPK</t>
  </si>
  <si>
    <t>3,7,11,15-TETRAMETHYL-HEXADECAN-1-OL; 4-({1-[(4-methyl-1-benzothiophen-3-yl)methyl]-1H-benzimidazol-2-yl}sulfanyl)butanoic acid</t>
  </si>
  <si>
    <t>GlsB/YeaQ/YmgE family stress response membrane protein</t>
  </si>
  <si>
    <t>PPA1774</t>
  </si>
  <si>
    <t>P33; SAM; AGH</t>
  </si>
  <si>
    <t>3,6,9,12,15,18-HEXAOXAICOSANE-1,20-DIOL; S-ADENOSYLMETHIONINE; N-{(1S,2R,3S)-1-[(ALPHA-D-GALACTOPYRANOSYLOXY)METHYL]-2,3-DIHYDROXYHEPTADECYL}HEXACOSANAMIDE</t>
  </si>
  <si>
    <t>LppM domain-containing protein</t>
  </si>
  <si>
    <t>PPA1775</t>
  </si>
  <si>
    <t>PPA1879</t>
  </si>
  <si>
    <t>Type IV secretion protein Rhs</t>
  </si>
  <si>
    <t>PPA1880</t>
  </si>
  <si>
    <t>IPR014756: Immunoglobulin E-set</t>
  </si>
  <si>
    <t>MTA; FAD</t>
  </si>
  <si>
    <t>5'-DEOXY-5'-METHYLTHIOADENOSINE; FLAVIN-ADENINE DINUCLEOTIDE</t>
  </si>
  <si>
    <t>Adhesin, putative adhesion or S-layer protein</t>
  </si>
  <si>
    <t>PPA1882</t>
  </si>
  <si>
    <t>HX5; ABU; GTP; OAD; SPO</t>
  </si>
  <si>
    <t>4,6-dichloro-2-(methylsulfanyl)pyrimidine; GAMMA-AMINO-BUTANOIC ACID; GUANOSINE-5'-TRIPHOSPHATE; 2'-O-ACETYL ADENOSINE-5-DIPHOSPHORIBOSE; SPHEROIDENE</t>
  </si>
  <si>
    <t>Actinobacterial surface-anchored domain protein</t>
  </si>
  <si>
    <t>PPA1910</t>
  </si>
  <si>
    <t>(GenBank) hypothetical protein, putative ABC transporter associated permease</t>
  </si>
  <si>
    <t>hemin transport system permease protein</t>
  </si>
  <si>
    <t>Putative ABC transporter associated permease</t>
  </si>
  <si>
    <t>PPA1916</t>
  </si>
  <si>
    <t>(GenBank) hypothetical protein, putative ABC transporter-associated permease</t>
  </si>
  <si>
    <t>Putative ABC transporter-associated permease</t>
  </si>
  <si>
    <t>PPA1941</t>
  </si>
  <si>
    <t>PF19814: Family of unknown function (DUF6297)</t>
  </si>
  <si>
    <t>IPR046264: Protein of unknown function DUF6297</t>
  </si>
  <si>
    <t>DUP; HEM; OLA; VLB; N0J; CDQ; MCN; FMN</t>
  </si>
  <si>
    <t>2'-DEOXYURIDINE 5'-ALPHA,BETA-IMIDO-TRIPHOSPHATE; PROTOPORPHYRIN IX CONTAINING FE; OLEIC ACID; (2ALPHA,2'BETA,3BETA,4ALPHA,5BETA)-VINCALEUKOBLASTINE; (4S,7aR,9aR,10S,11E,15R)-6'-chloro-15-ethyl-10-hydroxy-3',4',7a,8,9,9a,10,13,14,15-decahydro-2'H,3H,5H-spiro[1,19-(ethanediylidene)-16lambda~6~-cyclobuta[i][1,4]oxazepino[3,4-f][1,2,7]thiadiazacyclohexadecine-4,1'-naphthalene]-16,16,18(7H,17H)-trione; 6-[(5-chloro-2-oxo-2,3-dihydro-1H-indol-1-yl)methyl]-2,3-dihydro-1,4-benzodioxine-5-carboxylic acid; PTERIN CYTOSINE DINUCLEOTIDE; FLAVIN MONONUCLEOTIDE</t>
  </si>
  <si>
    <t>DUF6297 family protein</t>
  </si>
  <si>
    <t>PPA1955</t>
  </si>
  <si>
    <t>PF13229: Right handed beta helix region</t>
  </si>
  <si>
    <t>IPR006626: Parallel beta-helix repeat; IPR011050: Pectin lyase fold/virulence factor; IPR012334: Pectin lyase fold; IPR039448: Right handed beta helix domain</t>
  </si>
  <si>
    <t>right-handed parallel beta-helix repeat-containing protein</t>
  </si>
  <si>
    <t>Right handed beta helix domain-containing protein</t>
  </si>
  <si>
    <t>PPA1958</t>
  </si>
  <si>
    <t>PF13320: Domain of unknown function (DUF4091)</t>
  </si>
  <si>
    <t>IPR025150: Glycoside hydrolase 123, C-terminal</t>
  </si>
  <si>
    <t>SIZ; GSH; FES; GDP; APC; A</t>
  </si>
  <si>
    <t>2-deoxy-2-[(difluoroacetyl)amino]-beta-D-galactopyranose; GLUTATHIONE; FE2/S2 (INORGANIC) CLUSTER; GUANOSINE-5'-DIPHOSPHATE; DIPHOSPHOMETHYLPHOSPHONIC ACID ADENOSYL ESTER; ADENOSINE-5'-MONOPHOSPHATE</t>
  </si>
  <si>
    <t>Neuraminidase NanP</t>
  </si>
  <si>
    <t>PPA1974</t>
  </si>
  <si>
    <t>F3S; FES</t>
  </si>
  <si>
    <t>FE3-S4 CLUSTER; FE2/S2 (INORGANIC) CLUSTER</t>
  </si>
  <si>
    <t>PPA2012</t>
  </si>
  <si>
    <t>PPA2015</t>
  </si>
  <si>
    <t>K00349</t>
  </si>
  <si>
    <t>8MA</t>
  </si>
  <si>
    <t>4-{[6-(cyclohexylmethyl)pyridine-2-carbonyl]amino}-3-[(4-fluorophenyl)amino]benzoic acid</t>
  </si>
  <si>
    <t>PPA2089</t>
  </si>
  <si>
    <t>PPA2090</t>
  </si>
  <si>
    <t>(GenBank) hypothetical protein, putative ABC transporter-asscoiated permease</t>
  </si>
  <si>
    <t>DPG; ADN</t>
  </si>
  <si>
    <t>PHOSPHORIC ACID 2,3-BIS-(3,7,11,15-TETRAMETHYL-HEXADECYLOXY)-PROPYL ESTER 2-HYDROXO-3-PHOSPHONOOXY-PROPYL ESTER; ADENOSINE</t>
  </si>
  <si>
    <t>Putative ABC transporter-asscoiated permease</t>
  </si>
  <si>
    <t>PPA2101</t>
  </si>
  <si>
    <t>PF13280: WYL domain</t>
  </si>
  <si>
    <t>IPR026881: WYL domain</t>
  </si>
  <si>
    <t>PPA2102</t>
  </si>
  <si>
    <t>PPA2107</t>
  </si>
  <si>
    <t>Membrane-spanning protein</t>
  </si>
  <si>
    <t>PPA2132</t>
  </si>
  <si>
    <t>(GenBank) hypothetical membrane-associated protein</t>
  </si>
  <si>
    <t>POG; NAP; FAD</t>
  </si>
  <si>
    <t>(20S)-2,5,8,11,14,17-HEXAMETHYL-3,6,9,12,15,18-HEXAOXAHENICOSANE-1,20-DIOL; NADP NICOTINAMIDE-ADENINE-DINUCLEOTIDE PHOSPHATE; FLAVIN-ADENINE DINUCLEOTIDE</t>
  </si>
  <si>
    <t>Bacterial Ig-like domain-containing protein</t>
  </si>
  <si>
    <t>PPA2195</t>
  </si>
  <si>
    <t>JZN</t>
  </si>
  <si>
    <t>1-{[3-(4-{[(2R)-4-(5-fluoro-2-methoxyphenyl)-2-hydroxy-4-methyl-2-(trifluoromethyl)pentyl]amino}-6-methyl-1H-indazol-1-yl)phenyl]carbonyl}-D-prolinamide</t>
  </si>
  <si>
    <t>PPA2198</t>
  </si>
  <si>
    <t>POG; DMI; FAD</t>
  </si>
  <si>
    <t>(20S)-2,5,8,11,14,17-HEXAMETHYL-3,6,9,12,15,18-HEXAOXAHENICOSANE-1,20-DIOL; 2,3-DIMETHYLIMIDAZOLIUM ION; FLAVIN-ADENINE DINUCLEOTIDE</t>
  </si>
  <si>
    <t>ATP/GTP-binding protein</t>
  </si>
  <si>
    <t>PPA2226</t>
  </si>
  <si>
    <t>PPA2246</t>
  </si>
  <si>
    <t>DPG; PC1; LF8</t>
  </si>
  <si>
    <t>PHOSPHORIC ACID 2,3-BIS-(3,7,11,15-TETRAMETHYL-HEXADECYLOXY)-PROPYL ESTER 2-HYDROXO-3-PHOSPHONOOXY-PROPYL ESTER; 1,2-DIACYL-SN-GLYCERO-3-PHOSPHOCHOLINE; (2S)-tert-butoxy[4-(4-chlorophenyl)-6-(3,4-dimethylphenyl)-2,5-dimethylpyridin-3-yl]ethanoic acid</t>
  </si>
  <si>
    <t>PPA2335</t>
  </si>
  <si>
    <t>PF11575: FhuF 2Fe-2S C-terminal domain</t>
  </si>
  <si>
    <t>IPR024726: Ferric iron reductase, C-terminal</t>
  </si>
  <si>
    <t>GO:0051537- 2 iron, 2 sulfur cluster binding</t>
  </si>
  <si>
    <t>651; FHB</t>
  </si>
  <si>
    <t>(3R)-3-biphenyl-4-yl-1-azabicyclo[2.2.2]octan-3-ol; 3-FLUORO-4-HYDROXYBENZOIC ACID</t>
  </si>
  <si>
    <t>FhuF 2Fe-2S C-terminal domain protein</t>
  </si>
  <si>
    <t>PPA2336</t>
  </si>
  <si>
    <t>HEM; QBQ; LZ1</t>
  </si>
  <si>
    <t>PROTOPORPHYRIN IX CONTAINING FE; 7-deaza-GTP; 1H-indazole</t>
  </si>
  <si>
    <t>N-acetyltransferase domain-containing protein</t>
  </si>
  <si>
    <t>PPA2354</t>
  </si>
  <si>
    <t>(GenBank) hypothetical protein, putative transposase</t>
  </si>
  <si>
    <t>PPA2355</t>
  </si>
  <si>
    <t>PPA2368</t>
  </si>
  <si>
    <t>PPA2377</t>
  </si>
  <si>
    <t>PPA2383</t>
  </si>
  <si>
    <t>SreG protein-coupled chemoreceptor family protein</t>
  </si>
  <si>
    <t>PPA2393</t>
  </si>
  <si>
    <t>IPR016181: Acyl-CoA N-acyltransferase</t>
  </si>
  <si>
    <t>PPA2403</t>
  </si>
  <si>
    <t>K17245: putative chitobiose transport system permease protein</t>
  </si>
  <si>
    <t>PPA0014</t>
  </si>
  <si>
    <t>IPR046335: Transcriptional regulator LacI/GalR-like, sensor domain; IPR010982: Lambda repressor-like, DNA-binding domain superfamily; IPR000843: LacI-type HTH domain; IPR028082: Periplasmic binding protein-like I</t>
  </si>
  <si>
    <t>degA_1</t>
  </si>
  <si>
    <t>Periplasmic binding protein and sugar binding domain of the LacI family protein</t>
  </si>
  <si>
    <t>PPA0030</t>
  </si>
  <si>
    <t>(GenBank) putative phosphatase</t>
  </si>
  <si>
    <t>IPR041492: Haloacid dehalogenase-like hydrolase; IPR023214: HAD superfamily; IPR006439: HAD hydrolase, subfamily IA; IPR036412: HAD-like superfamily; IPR023198: Phosphoglycolate phosphatase-like, domain 2</t>
  </si>
  <si>
    <t>K19270: mannitol-1-/sugar-/sorbitol-6-/2-deoxyglucose-6-phosphatase [EC:3.1.3.22 3.1.3.23 3.1.3.50 3.1.3.68]</t>
  </si>
  <si>
    <t>SQU; ANP</t>
  </si>
  <si>
    <t>2,10,23-TRIMETHYL-TETRACOSANE; PHOSPHOAMINOPHOSPHONIC ACID-ADENYLATE ESTER</t>
  </si>
  <si>
    <t>hxpA</t>
  </si>
  <si>
    <t>Hexitol phosphatase A</t>
  </si>
  <si>
    <t>Phosphatase / Putative Hexitol Phosphatase A</t>
  </si>
  <si>
    <t>PPA0039</t>
  </si>
  <si>
    <t>(GenBank) putative membrane protein</t>
  </si>
  <si>
    <t>PF08666: SAF domain</t>
  </si>
  <si>
    <t>IPR013974: SAF domain</t>
  </si>
  <si>
    <t>FMN; CVT</t>
  </si>
  <si>
    <t>FLAVIN MONONUCLEOTIDE; 3,4,5-trimethoxy-~{N}-[(~{E})-naphthalen-1-ylmethylideneamino]benzamide</t>
  </si>
  <si>
    <t>Putative Antifreeze-like/N-acetylneuraminic acid synthase C-terminal</t>
  </si>
  <si>
    <t>PPA0044</t>
  </si>
  <si>
    <t>PF07811: TadE-like protein</t>
  </si>
  <si>
    <t>IPR012495: TadE-like</t>
  </si>
  <si>
    <t>BLV</t>
  </si>
  <si>
    <t>BILIVERDIN IX GAMMA CHROMOPHORE</t>
  </si>
  <si>
    <t>pilus assembly protein</t>
  </si>
  <si>
    <t>PPA0046</t>
  </si>
  <si>
    <t>Putative TadE-like domain-containing protein</t>
  </si>
  <si>
    <t>PPA0047</t>
  </si>
  <si>
    <t>PF01476: LysM domain</t>
  </si>
  <si>
    <t>IPR018392: LysM domain; IPR036779: LysM domain superfamily; IPR005158: Bacterial transcriptional activator domain; IPR011990: Tetratricopeptide-like helical domain superfamily</t>
  </si>
  <si>
    <t>3CL; 5RC; NAI</t>
  </si>
  <si>
    <t>3-CHLOROPROPANOL; ~{N}-[(1~{R},6~{R})-6-azanyl-2,2-bis(fluoranyl)cyclohexyl]-5-ethyl-4-[6-(trifluoromethyl)pyrazolo[1,5-a]pyrimidin-3-yl]thiophene-2-carboxamide; 1,4-DIHYDRONICOTINAMIDE ADENINE DINUCLEOTIDE</t>
  </si>
  <si>
    <t>Putative LysM peptidoglycan-binding domain-containing protein</t>
  </si>
  <si>
    <t>PPA0061</t>
  </si>
  <si>
    <t>(GenBank) putative glucosidase</t>
  </si>
  <si>
    <t>PF11975: Family 4 glycosyl hydrolase C-terminal domain; PF02056: Family 4 glycosyl hydrolase</t>
  </si>
  <si>
    <t>IPR022616: Glycosyl hydrolase, family 4, C-terminal; IPR001088: Glycoside hydrolase, family 4; IPR036291: NAD(P)-binding domain superfamily; IPR015955: Lactate dehydrogenase/glycoside hydrolase, family 4, C-terminal</t>
  </si>
  <si>
    <t>GO:0004553- hydrolase activity, hydrolyzing O-glycosyl compounds; GO:0016616- oxidoreductase activity, acting on the CH-OH group of donors, NAD or NADP as acceptor; GO:0046872- metal ion binding</t>
  </si>
  <si>
    <t>K01222: 6-phospho-beta-glucosidase [EC:3.2.1.86]</t>
  </si>
  <si>
    <t>Q7U; FAD; K4V; FAD; NAD</t>
  </si>
  <si>
    <t>1-(2-chlorophenyl)-3-(1-methylbenzimidazol-2-yl)urea; FLAVIN-ADENINE DINUCLEOTIDE; 4-nitrophenyl acetate; FLAVIN-ADENINE DINUCLEOTIDE; NICOTINAMIDE-ADENINE-DINUCLEOTIDE</t>
  </si>
  <si>
    <t>pagL</t>
  </si>
  <si>
    <t>Phospho-alpha-glucosidase PagL</t>
  </si>
  <si>
    <t>6-phospho-beta-glucosidase</t>
  </si>
  <si>
    <t>Putative Glycosyl hydrolase family 4 C-terminal domain-containing protein</t>
  </si>
  <si>
    <t>PPA0063</t>
  </si>
  <si>
    <t>IPR002591: Type I phosphodiesterase/nucleotide pyrophosphatase/phosphate transferase; IPR017850: Alkaline-phosphatase-like, core domain superfamily</t>
  </si>
  <si>
    <t>HEM; SAH; BTX; FMN</t>
  </si>
  <si>
    <t>PROTOPORPHYRIN IX CONTAINING FE; S-ADENOSYL-L-HOMOCYSTEINE; ((2R,3S,4R,5R)-5-(6-AMINO-9H-PURIN-9-YL)-3,4-DIHYDROXY-TETRAHYDROFURAN-2-YL)METHYL 5-((3AS,4S,6AR)-2-OXO-HEXAHYDRO-1H-THIENO[3,4-D]IMIDAZOL-4-YL)PENTYL HYDROGEN PHOSPHATE; FLAVIN MONONUCLEOTIDE</t>
  </si>
  <si>
    <t>Putative Alkaline phosphatase family protein</t>
  </si>
  <si>
    <t>PPA0064</t>
  </si>
  <si>
    <t>(GenBank) putative hydrolase</t>
  </si>
  <si>
    <t>IPR036412: HAD-like superfamily; IPR006439: HAD hydrolase, subfamily IA; IPR023198: Phosphoglycolate phosphatase-like, domain 2; IPR041492: Haloacid dehalogenase-like hydrolase; IPR023214: HAD superfamily</t>
  </si>
  <si>
    <t>K20884: pyrophosphatase PpaX [EC:3.6.1.1]</t>
  </si>
  <si>
    <t>PGA</t>
  </si>
  <si>
    <t>2-PHOSPHOGLYCOLIC ACID</t>
  </si>
  <si>
    <t>gph_1</t>
  </si>
  <si>
    <t>Phosphoglycolate phosphatase</t>
  </si>
  <si>
    <t>Putative Fructose-1-phosphate phosphatase YqaB, HAD family phosphatase</t>
  </si>
  <si>
    <t>PPA0067</t>
  </si>
  <si>
    <t>(GenBank) putative carbohydrate kinase</t>
  </si>
  <si>
    <t>IPR002173: Carbohydrate/purine kinase, PfkB, conserved site; IPR011611: Carbohydrate kinase PfkB; IPR029056: Ribokinase-like</t>
  </si>
  <si>
    <t>: dehydrogluconokinase [EC:2.7.1.13]</t>
  </si>
  <si>
    <t>ATP; ADP; YLY</t>
  </si>
  <si>
    <t>ADENOSINE-5'-TRIPHOSPHATE; ADENOSINE-5'-DIPHOSPHATE; (2R)-2-AMINO-6-({[(2S,3R)-3-METHYLPYRROLIDIN-2-YL]CARBONYL}AMINO)HEXANOYL [(2S,3R,4R,5R)-5-(6-AMINO-9H-PURIN-9-YL)-3,4-DIHYDROXYTETRAHYDROFURAN-2-YL]METHYL HYDROGEN (R)-PHOSPHATE</t>
  </si>
  <si>
    <t>psuK</t>
  </si>
  <si>
    <t>Pseudouridine kinase</t>
  </si>
  <si>
    <t>Carbohydrate kinase</t>
  </si>
  <si>
    <t>PPA0075</t>
  </si>
  <si>
    <t>PF13649: Methyltransferase domain</t>
  </si>
  <si>
    <t>IPR029063: S-adenosyl-L-methionine-dependent methyltransferase superfamily; IPR041698: Methyltransferase domain 25</t>
  </si>
  <si>
    <t>K18896: glycine/sarcosine N-methyltransferase [EC:2.1.1.156]</t>
  </si>
  <si>
    <t>SAM; D3H</t>
  </si>
  <si>
    <t>S-ADENOSYLMETHIONINE; ~{N}-(4-aminophenyl)-2-azanyl-ethanamide</t>
  </si>
  <si>
    <t>cmoM</t>
  </si>
  <si>
    <t>tRNA 5-carboxymethoxyuridine methyltransferase</t>
  </si>
  <si>
    <t>Putative S-adenosyl-L-methionine-dependent (SAM) methyltransferase</t>
  </si>
  <si>
    <t>PPA0083</t>
  </si>
  <si>
    <t>PF17385: Lacto-N-biose phosphorylase central domain; PF09508: Lacto-N-biose phosphorylase N-terminal TIM barrel domain; PF17386: Lacto-N-biose phosphorylase C-terminal domain</t>
  </si>
  <si>
    <t>IPR013783: Immunoglobulin-like fold; IPR035363: Lacto-N-biose phosphorylase, central domain; IPR029062: Class I glutamine amidotransferase-like; IPR035080: Lacto-N-biose phosphorylase-like, N-terminal TIM barrel domain; IPR012711: Lacto-N-biose phosphorylase/D-galactosyl-beta-1-&gt;4-L-rhamnose phosphorylase; IPR013780: Glycosyl hydrolase, all-beta; IPR035356: Lacto-N-biose phosphorylase, C-terminal domain</t>
  </si>
  <si>
    <t>GO:0004645- 1,4-alpha-oligoglucan phosphorylase activity; GO:0050500- 1,3-beta-galactosyl-N-acetylhexosamine phosphorylase activity</t>
  </si>
  <si>
    <t>K15533: 1,3-beta-galactosyl-N-acetylhexosamine phosphorylase [EC:2.4.1.211]</t>
  </si>
  <si>
    <t>NDG; SAM; NAP; FAD; LWA</t>
  </si>
  <si>
    <t>2-acetamido-2-deoxy-alpha-D-glucopyranose; S-ADENOSYLMETHIONINE; NADP NICOTINAMIDE-ADENINE-DINUCLEOTIDE PHOSPHATE; FLAVIN-ADENINE DINUCLEOTIDE; (2~{S})-~{N}-(4-aminocarbonylphenyl)oxolane-2-carboxamide</t>
  </si>
  <si>
    <t>1,3-beta-galactosyl-N-acetylhexosamine phosphorylase</t>
  </si>
  <si>
    <t>gnpA</t>
  </si>
  <si>
    <t>Putative 1,3-beta-galactosyl-N-acetylhexosamine phosphorylase</t>
  </si>
  <si>
    <t>PPA0086</t>
  </si>
  <si>
    <t>(GenBank) putative permease protein</t>
  </si>
  <si>
    <t>K10201: putative spermidine/putrescine transport system permease protein</t>
  </si>
  <si>
    <t>SSV; SQL; HEM</t>
  </si>
  <si>
    <t>(3E,5E,7E,9E,11E,13E)-pentadeca-3,5,7,9,11,13-hexaen-2-one; (6E,10E,14E,18E)-2,6,10,15,19,23-hexamethyltetracosa-2,6,10,14,18,22-hexaene; PROTOPORPHYRIN IX CONTAINING FE</t>
  </si>
  <si>
    <t>ngcF</t>
  </si>
  <si>
    <t>Diacetylchitobiose uptake system permease protein NgcF</t>
  </si>
  <si>
    <t>Putative N-acetylglucosamine transport system permease protein</t>
  </si>
  <si>
    <t>PPA0129</t>
  </si>
  <si>
    <t>PF04932: O-Antigen ligase</t>
  </si>
  <si>
    <t>IPR007016: O-antigen ligase-related</t>
  </si>
  <si>
    <t>MS7; H91; STE; P9Y; UTP</t>
  </si>
  <si>
    <t>O-benzyl-N-methyl-L-tyrosinamide; 9-(3,5-dichloro-4-hydroxyphenyl)-1-{trans-4-[(dimethylamino)methyl]cyclohexyl}-3,4-dihydropyrimido[5,4-c]quinolin-2(1H)-one; STEARIC ACID; 1-[3-(4-chlorophenoxy)propyl]-1H-imidazole; URIDINE 5'-TRIPHOSPHATE</t>
  </si>
  <si>
    <t>Putative O-antigen ligase family protein</t>
  </si>
  <si>
    <t>PPA0132</t>
  </si>
  <si>
    <t>XPE; DMU; FGX; PRP</t>
  </si>
  <si>
    <t>3,6,9,12,15,18,21,24,27-NONAOXANONACOSANE-1,29-DIOL; DECYL-BETA-D-MALTOPYRANOSIDE; [(1~{R},5~{R},6~{S},8~{R})-8-(6-aminopurin-9-yl)-4'-[(~{R})-oxidanyl-[4-(2-oxidanylidenepropylsulfanyl)phenyl]methyl]spiro[2,4,7-trioxa-3-boranuidabicyclo[3.3.0]octane-3,7'-7-boranuidabicyclo[4.3.0]nona-1(6),2,4-triene]-6-yl]methoxy-tris(oxidanyl)phosphanium; 1-O-pyrophosphono-5-O-phosphono-alpha-D-ribofuranose</t>
  </si>
  <si>
    <t>PPA0134</t>
  </si>
  <si>
    <t>(GenBank) putative acetyltransferase</t>
  </si>
  <si>
    <t>PF00132: Bacterial transferase hexapeptide (six repeats); PF14602: Hexapeptide repeat of succinyl-transferase</t>
  </si>
  <si>
    <t>IPR001451: Hexapeptide repeat; IPR011004: Trimeric LpxA-like superfamily</t>
  </si>
  <si>
    <t>K13018: putative acetyltransferase [EC:2.3.1.-]</t>
  </si>
  <si>
    <t>wbpD</t>
  </si>
  <si>
    <t>UDP-2-acetamido-3-amino-2,3-dideoxy-D-glucuronate N-acetyltransferase</t>
  </si>
  <si>
    <t>acetyltransferase</t>
  </si>
  <si>
    <t>Acetylglucosamine-1-phosphate uridylyltransferase</t>
  </si>
  <si>
    <t>PPA0141</t>
  </si>
  <si>
    <t>IPR001020: Phosphotransferase system, HPr histidine phosphorylation site; IPR035895: HPr-like superfamily; IPR000032: Phosphocarrier protein HPr-like</t>
  </si>
  <si>
    <t>ptsH_1</t>
  </si>
  <si>
    <t>Putative phosphocarrier protein Hpr</t>
  </si>
  <si>
    <t>PPA0143</t>
  </si>
  <si>
    <t>(GenBank) putative phosphofructokinase</t>
  </si>
  <si>
    <t>IPR017583: Tagatose/fructose phosphokinase; IPR029056: Ribokinase-like; IPR002173: Carbohydrate/purine kinase, PfkB, conserved site; IPR022463: Fructose 1-phosphate kinase; IPR011611: Carbohydrate kinase PfkB</t>
  </si>
  <si>
    <t>GO:0016310- phosphorylation; GO:0005975- carbohydrate metabolic process; GO:0046031- ADP metabolic process; GO:0006090- pyruvate metabolic process; GO:0046034- ATP metabolic process; GO:1901575- organic substance catabolic process; GO:0006091- generation of precursor metabolites and energy</t>
  </si>
  <si>
    <t>GO:0008662- 1-phosphofructokinase activity; GO:0003872- 6-phosphofructokinase activity; GO:0009024- tagatose-6-phosphate kinase activity</t>
  </si>
  <si>
    <t>K16370: dehydrogluconokinase [EC:2.7.1.13]</t>
  </si>
  <si>
    <t>ACP; F6P; FES; 2GO; FAD</t>
  </si>
  <si>
    <t>PHOSPHOMETHYLPHOSPHONIC ACID ADENYLATE ESTER; 6-O-phosphono-beta-D-fructofuranose; FE2/S2 (INORGANIC) CLUSTER; [methyl 9-acetyl-14-ethyl-20-hydroxy-4,8,13,18-tetramethyl-3-{3-oxo-3-[(3,7,11,15-tetramethylhexadec-2-en-1-yl)oxy]propyl}-3,4,20,21-tetradehydrophorbine-21-carboxylatato(2-)-kappa~4~N~23~,N~24~,N~25~,N~26~]zinc; FLAVIN-ADENINE DINUCLEOTIDE</t>
  </si>
  <si>
    <t>lacC</t>
  </si>
  <si>
    <t>Tagatose-6-phosphate kinase</t>
  </si>
  <si>
    <t>Tagatose-6-phosphate kinase, putative phosphofructokinase</t>
  </si>
  <si>
    <t>PPA0146</t>
  </si>
  <si>
    <t>K18814</t>
  </si>
  <si>
    <t>BCN; BXC; S68</t>
  </si>
  <si>
    <t>BICINE; (3R,7R,11R)-3,7,11,15-tetramethylhexadecyl alpha-D-ribopyranoside; endosulfan</t>
  </si>
  <si>
    <t>PPA0152</t>
  </si>
  <si>
    <t>IPR023753: FAD/NAD(P)-binding domain; IPR045024: Alternative NADH dehydrogenase; IPR036188: FAD/NAD(P)-binding domain superfamily</t>
  </si>
  <si>
    <t>GO:0006116- NADH oxidation</t>
  </si>
  <si>
    <t>GO:0003954- NADH dehydrogenase activity</t>
  </si>
  <si>
    <t>K03885: hydrogen cyanide synthase HcnC [EC:1.4.99.5]</t>
  </si>
  <si>
    <t>FAD; PYS; NAD; RIB; NBS</t>
  </si>
  <si>
    <t>FLAVIN-ADENINE DINUCLEOTIDE; 2-PYRIDINETHIOL; NICOTINAMIDE-ADENINE-DINUCLEOTIDE; alpha-D-ribofuranose; N6-BENZYL ADENOSINE-5'-DIPHOSPHATE</t>
  </si>
  <si>
    <t>hcaD_2</t>
  </si>
  <si>
    <t>NAD(P)/FAD-dependent oxidoreductase</t>
  </si>
  <si>
    <t>PPA0187</t>
  </si>
  <si>
    <t>(GenBank) putative protein phosphatase</t>
  </si>
  <si>
    <t>IPR001932: PPM-type phosphatase domain; IPR036457: PPM-type phosphatase domain superfamily; IPR015655: Protein phosphatase 2C family</t>
  </si>
  <si>
    <t>GO:0004722- protein serine/threonine phosphatase activity</t>
  </si>
  <si>
    <t>K20074: serine/threonine protein phosphatase Stp1 [EC:3.1.3.16]</t>
  </si>
  <si>
    <t>pstP</t>
  </si>
  <si>
    <t>PP2C-family Ser/Thr phosphatase</t>
  </si>
  <si>
    <t>protein phosphatase 2C domain-containing protein</t>
  </si>
  <si>
    <t>Putative protein-serine/threonine phosphatase</t>
  </si>
  <si>
    <t>PPA0191</t>
  </si>
  <si>
    <t>ANP; FES</t>
  </si>
  <si>
    <t>PHOSPHOAMINOPHOSPHONIC ACID-ADENYLATE ESTER; FE2/S2 (INORGANIC) CLUSTER</t>
  </si>
  <si>
    <t>aminoglycoside phosphotransferase family protein</t>
  </si>
  <si>
    <t>Putative aminoglycoside phosphotransferase family protein/ Putative APH domain-containing protein</t>
  </si>
  <si>
    <t>PPA0194</t>
  </si>
  <si>
    <t>(GenBank) putative RHS related protein</t>
  </si>
  <si>
    <t>IPR031325: RHS repeat; IPR006530: YD repeat</t>
  </si>
  <si>
    <t>: insecticidal toxin complex protein TccC</t>
  </si>
  <si>
    <t>putative RHS related protein</t>
  </si>
  <si>
    <t>PPA0195</t>
  </si>
  <si>
    <t>(GenBank) putative RHS-family protein</t>
  </si>
  <si>
    <t>5GP; NAD</t>
  </si>
  <si>
    <t>GUANOSINE-5'-MONOPHOSPHATE; NICOTINAMIDE-ADENINE-DINUCLEOTIDE</t>
  </si>
  <si>
    <t>rhsD</t>
  </si>
  <si>
    <t>Protein RhsD</t>
  </si>
  <si>
    <t>putative RHS-family protein</t>
  </si>
  <si>
    <t>PPA0205</t>
  </si>
  <si>
    <t>PF02575: YbaB/EbfC DNA-binding family</t>
  </si>
  <si>
    <t>IPR036894: Nucleoid-associated protein YbaB-like domain superfamily; IPR004401: Nucleoid-associated protein YbaB/EbfC family</t>
  </si>
  <si>
    <t>GO:0043590- bacterial nucleoid; GO:0005737- cytoplasm</t>
  </si>
  <si>
    <t>K09747</t>
  </si>
  <si>
    <t>Nucleoid-associated protein</t>
  </si>
  <si>
    <t>YbaB/EbfC family nucleoid-associated protein</t>
  </si>
  <si>
    <t>Putative nucleoid-associated protein YbaB/EbfC</t>
  </si>
  <si>
    <t>PPA0211</t>
  </si>
  <si>
    <t>(GenBank) conserved protein, putative hydrolase</t>
  </si>
  <si>
    <t>IPR036412: HAD-like superfamily; IPR023214: HAD superfamily</t>
  </si>
  <si>
    <t>GO:0016791- phosphatase activity</t>
  </si>
  <si>
    <t>K21064: 5-amino-6-(5-phospho-D-ribitylamino)uracil phosphatase [EC:3.1.3.104]</t>
  </si>
  <si>
    <t>APO; 4YB; FAD</t>
  </si>
  <si>
    <t>D-2-AMINO-3-PHOSPHONO-PROPIONIC ACID; 5'-O-{[4-(2-carboxyphenyl)-4-oxobutanoyl]sulfamoyl}adenosine; FLAVIN-ADENINE DINUCLEOTIDE</t>
  </si>
  <si>
    <t>yidA_1</t>
  </si>
  <si>
    <t>Sugar phosphatase YidA</t>
  </si>
  <si>
    <t>Cof-type HAD-IIB family hydrolase</t>
  </si>
  <si>
    <t>Putative HAD family phosphatase</t>
  </si>
  <si>
    <t>PPA0212</t>
  </si>
  <si>
    <t>IPR023214: HAD superfamily; IPR036412: HAD-like superfamily; IPR000150: Cof family; IPR006379: HAD-superfamily hydrolase, subfamily IIB</t>
  </si>
  <si>
    <t>WO6; IS3</t>
  </si>
  <si>
    <t>trioxido(oxo)tungsten; Isopentenyl Diphosphate Beta-S</t>
  </si>
  <si>
    <t>yidA_2</t>
  </si>
  <si>
    <t>Putative Hydrolase</t>
  </si>
  <si>
    <t>PPA0218</t>
  </si>
  <si>
    <t>(GenBank) putative transport protein</t>
  </si>
  <si>
    <t>: threonine transporter</t>
  </si>
  <si>
    <t>CLR; ARC; 6NT; BTB</t>
  </si>
  <si>
    <t>CHOLESTEROL; 3,7,11,15-TETRAMETHYL-HEXADECAN-1-OL; 6-NITROBENZOTRIAZOLE; 2-[BIS-(2-HYDROXY-ETHYL)-AMINO]-2-HYDROXYMETHYL-PROPANE-1,3-DIOL</t>
  </si>
  <si>
    <t>dlsT</t>
  </si>
  <si>
    <t>putative serine transporter</t>
  </si>
  <si>
    <t>Putative HAAAP family serine/threonine permease</t>
  </si>
  <si>
    <t>PPA0221</t>
  </si>
  <si>
    <t>(GenBank) putative translation initiation inhibitor</t>
  </si>
  <si>
    <t>PF14588: YjgF/chorismate_mutase-like, putative endoribonuclease</t>
  </si>
  <si>
    <t>IPR035959: RutC-like superfamily; IPR013813: Endoribonuclease L-PSP/chorismate mutase-like</t>
  </si>
  <si>
    <t>DUT; 9CR; 12F</t>
  </si>
  <si>
    <t>DEOXYURIDINE-5'-TRIPHOSPHATE; (9cis)-retinoic acid; [(2R,3S,4R,5R)-5-(6-amino-9H-purin-9-yl)-3,4-dihydroxytetrahydrofuran-2-yl]methyl (2R,3S,4S)-5-[(1R,3R,3aS)-3-[2-(benzyloxy)-3-fluorophenyl]-1-hydroxy-10,11-dimethyl-4,6-dioxo-2,3,5,6-tetrahydro-1H-benzo[g]pyrrolo[2,1-e]pteridin-8(4H)-yl]-2,3,4-trihydroxypentyl dihydrogen diphosphate</t>
  </si>
  <si>
    <t>RidA family protein</t>
  </si>
  <si>
    <t>putative translation initiation inhibitor / Putative Endoribonuclease L-PSP</t>
  </si>
  <si>
    <t>PPA0225</t>
  </si>
  <si>
    <t>(GenBank) conserved protein, putative NTP pyrophosphohydrolase</t>
  </si>
  <si>
    <t>IPR045121: Coenzyme A pyrophosphatase; IPR015797: NUDIX hydrolase-like domain superfamily; IPR000086: NUDIX hydrolase domain</t>
  </si>
  <si>
    <t>GO:0009132- nucleoside diphosphate metabolic process</t>
  </si>
  <si>
    <t>GO:0010945- CoA pyrophosphatase activity; GO:0030145- manganese ion binding; GO:0000287- magnesium ion binding; GO:0035539- 8-oxo-7,8-dihydrodeoxyguanosine triphosphate pyrophosphatase activity</t>
  </si>
  <si>
    <t>H5D; SU9</t>
  </si>
  <si>
    <t>2-{3-[(2S)-1-acetylpyrrolidin-2-yl]phenyl}-N-(3-chlorophenyl)acetamide; (3Z)-3-(1H-IMIDAZOL-5-YLMETHYLENE)-5-METHOXY-1H-INDOL-2(3H)-ONE</t>
  </si>
  <si>
    <t>nudL</t>
  </si>
  <si>
    <t>putative Nudix hydrolase NudL</t>
  </si>
  <si>
    <t>Putative CoA pyrophosphatase</t>
  </si>
  <si>
    <t>PPA0228</t>
  </si>
  <si>
    <t>(GenBank) putative methyltransferase</t>
  </si>
  <si>
    <t>PF08241: Methyltransferase domain</t>
  </si>
  <si>
    <t>IPR013216: Methyltransferase type 11; IPR029063: S-adenosyl-L-methionine-dependent methyltransferase superfamily</t>
  </si>
  <si>
    <t>CLF</t>
  </si>
  <si>
    <t>FE(8)-S(7) CLUSTER</t>
  </si>
  <si>
    <t>putative methyltransferase</t>
  </si>
  <si>
    <t>Putative Methyltransferase</t>
  </si>
  <si>
    <t>PPA0229</t>
  </si>
  <si>
    <t>IPR022521: Conserved hypothetical protein CHP03815, CpaE-like; IPR027417: P-loop containing nucleoside triphosphate hydrolase</t>
  </si>
  <si>
    <t>PT7; ATP; 2Z3; ADP</t>
  </si>
  <si>
    <t>chloro[2-(pyridin-2-yl-kappaN)phenyl-kappaC~1~](triphenyl-lambda~5~-phosphanyl)platinum(2+); ADENOSINE-5'-TRIPHOSPHATE; N-(morpholin-4-ylcarbonyl)-L-phenylalanyl-N-[(1R)-1-(cyclohexylmethyl)-3,3-difluoro-2,2-dihydroxy-4-(methylamino)-4-oxobutyl]-L-norleucinamide; ADENOSINE-5'-DIPHOSPHATE</t>
  </si>
  <si>
    <t>Putative septum formation initiator family protein, Pilus assembly protein CpaE</t>
  </si>
  <si>
    <t>PPA0230</t>
  </si>
  <si>
    <t>(GenBank) putative secretory protein</t>
  </si>
  <si>
    <t>IPR001482: Type II/IV secretion system protein; IPR022399: Helicase/secretion neighbourhood ATPase; IPR027417: P-loop containing nucleoside triphosphate hydrolase</t>
  </si>
  <si>
    <t>GO:0007017- microtubule-based process</t>
  </si>
  <si>
    <t>GO:0005874- microtubule</t>
  </si>
  <si>
    <t>GO:0004386- helicase activity; GO:0005525- GTP binding; GO:0016787- hydrolase activity</t>
  </si>
  <si>
    <t>K02283: type IV secretion system protein VirB11 [EC:7.4.2.8]</t>
  </si>
  <si>
    <t>FLC; CLA; ATP; P33; ADP; E64</t>
  </si>
  <si>
    <t>CITRATE ANION; CHLOROPHYLL A; ADENOSINE-5'-TRIPHOSPHATE; 3,6,9,12,15,18-HEXAOXAICOSANE-1,20-DIOL; ADENOSINE-5'-DIPHOSPHATE; N-[N-[1-HYDROXYCARBOXYETHYL-CARBONYL]LEUCYLAMINO-BUTYL]-GUANIDINE</t>
  </si>
  <si>
    <t>Putative conjugal transfer protein</t>
  </si>
  <si>
    <t>TadA family conjugal transfer-associated ATPase</t>
  </si>
  <si>
    <t>Putative Pilus assembly protein CpaF</t>
  </si>
  <si>
    <t>PPA0231</t>
  </si>
  <si>
    <t>K12510</t>
  </si>
  <si>
    <t>BB2; CLR; ARC; HEM</t>
  </si>
  <si>
    <t>ACTINONIN; CHOLESTEROL; 3,7,11,15-TETRAMETHYL-HEXADECAN-1-OL; PROTOPORPHYRIN IX CONTAINING FE</t>
  </si>
  <si>
    <t>pilus assembly protein TadB</t>
  </si>
  <si>
    <t>Putative pilus assembly protein TadB</t>
  </si>
  <si>
    <t>PPA0238</t>
  </si>
  <si>
    <t>(GenBank) putative transferase</t>
  </si>
  <si>
    <t>IPR029063: S-adenosyl-L-methionine-dependent methyltransferase superfamily; IPR002052: DNA methylase, N-6 adenine-specific, conserved site; IPR007848: Methyltransferase small domain</t>
  </si>
  <si>
    <t>GO:0032259- methylation; GO:0043412- macromolecule modification; GO:0044260- cellular macromolecule metabolic process; GO:0006364- rRNA processing</t>
  </si>
  <si>
    <t>GO:0008170- N-methyltransferase activity; GO:0008757- S-adenosylmethionine-dependent methyltransferase activity; GO:0003676- nucleic acid binding; GO:0140102- catalytic activity, acting on a rRNA; GO:0008173- RNA methyltransferase activity</t>
  </si>
  <si>
    <t>K02493: 16S rRNA (guanine1207-N2)-methyltransferase [EC:2.1.1.172]</t>
  </si>
  <si>
    <t>SAM; CHI; COB; PSI; ADP</t>
  </si>
  <si>
    <t>S-ADENOSYLMETHIONINE; 5-CHLORO-1H-INDOLE-2-CARBOXYLIC ACID [1-(4-FLUOROBENZYL)-2-(4-HYDROXYPIPERIDIN-1YL)-2-OXOETHYL]AMIDE; CO-METHYLCOBALAMIN; methyl N-{(4S,5S)-5-[(L-alanyl-L-alanyl)amino]-4-hydroxy-6-phenylhexanoyl}-L-valyl-L-valinate; ADENOSINE-5'-DIPHOSPHATE</t>
  </si>
  <si>
    <t>prmC_1</t>
  </si>
  <si>
    <t>Release factor glutamine methyltransferase</t>
  </si>
  <si>
    <t>Putative rRNA or tRNA methyltransferase</t>
  </si>
  <si>
    <t>PPA0245</t>
  </si>
  <si>
    <t>K15977</t>
  </si>
  <si>
    <t>COA; FAD</t>
  </si>
  <si>
    <t>COENZYME A; FLAVIN-ADENINE DINUCLEOTIDE</t>
  </si>
  <si>
    <t>Putative putative oxidoreductase from DoxX family</t>
  </si>
  <si>
    <t>PPA0247</t>
  </si>
  <si>
    <t>IPR029058: Alpha/Beta hydrolase fold; IPR000073: Alpha/beta hydrolase fold-1</t>
  </si>
  <si>
    <t>CIT; PPI; ADP; NAP; 4NC</t>
  </si>
  <si>
    <t>CITRIC ACID; PROPANOIC ACID; ADENOSINE-5'-DIPHOSPHATE; NADP NICOTINAMIDE-ADENINE-DINUCLEOTIDE PHOSPHATE; 4-NITROCATECHOL</t>
  </si>
  <si>
    <t>Hydrolase, alpha/beta domain-containing protein</t>
  </si>
  <si>
    <t>PPA0255</t>
  </si>
  <si>
    <t>IPR029063: S-adenosyl-L-methionine-dependent methyltransferase superfamily</t>
  </si>
  <si>
    <t>: putative DNA methylase</t>
  </si>
  <si>
    <t>SAM; HEM</t>
  </si>
  <si>
    <t>S-ADENOSYLMETHIONINE; PROTOPORPHYRIN IX CONTAINING FE</t>
  </si>
  <si>
    <t>PPA0285</t>
  </si>
  <si>
    <t>(GenBank) putative sugar transporter</t>
  </si>
  <si>
    <t>IPR004638: Drug resistance transporter EmrB-like; IPR020846: Major facilitator superfamily domain; IPR036259: MFS transporter superfamily; IPR011701: Major facilitator superfamily</t>
  </si>
  <si>
    <t>: MFS transporter, DHA1 family, quinolone resistance protein</t>
  </si>
  <si>
    <t>VLB; FAD</t>
  </si>
  <si>
    <t>(2ALPHA,2'BETA,3BETA,4ALPHA,5BETA)-VINCALEUKOBLASTINE; FLAVIN-ADENINE DINUCLEOTIDE</t>
  </si>
  <si>
    <t>stp</t>
  </si>
  <si>
    <t>Multidrug resistance protein Stp</t>
  </si>
  <si>
    <t>DHA2 family efflux MFS transporter permease subunit</t>
  </si>
  <si>
    <t>Drug resistance transporter, EmrB/QacA subfamily, putative sugar transporter</t>
  </si>
  <si>
    <t>PPA0286</t>
  </si>
  <si>
    <t>(GenBank) conserved protein, putative cell division inhibitor</t>
  </si>
  <si>
    <t>PF01370: NAD dependent epimerase/dehydratase family; PF08338: Domain of unknown function (DUF1731)</t>
  </si>
  <si>
    <t>IPR010099: Epimerase family protein SDR39U1; IPR001509: NAD-dependent epimerase/dehydratase; IPR013549: Domain of unknown function DUF1731; IPR036291: NAD(P)-binding domain superfamily</t>
  </si>
  <si>
    <t>K07071: NAD+ dependent glucose-6-phosphate dehydrogenase [EC:1.1.1.388]</t>
  </si>
  <si>
    <t>NDP; FAD; IIB</t>
  </si>
  <si>
    <t>NADPH DIHYDRO-NICOTINAMIDE-ADENINE-DINUCLEOTIDE PHOSPHATE; FLAVIN-ADENINE DINUCLEOTIDE; 1-{[5-(5-CHLORO-2-THIENYL)ISOXAZOL-3-YL]METHYL}-3-CYANO-N-(1-ISOPROPYLPIPERIDIN-4-YL)-7-METHYL-1H-INDOLE-2-CARBOXAMIDE</t>
  </si>
  <si>
    <t>Epimerase family protein</t>
  </si>
  <si>
    <t>TIGR01777 family oxidoreductase</t>
  </si>
  <si>
    <t>Epimerase, conserved protein, putative cell division inhibitor</t>
  </si>
  <si>
    <t>PPA0289</t>
  </si>
  <si>
    <t>(GenBank) putative two component response regulator</t>
  </si>
  <si>
    <t>IPR001789: Signal transduction response regulator, receiver domain; IPR016032: Signal transduction response regulator, C-terminal effector; IPR000792: Transcription regulator LuxR, C-terminal; IPR011006: CheY-like superfamily</t>
  </si>
  <si>
    <t>K07684: two-component system, LytTR family, response regulator AlgR</t>
  </si>
  <si>
    <t>liaR_1</t>
  </si>
  <si>
    <t>Transcriptional regulatory protein LiaR</t>
  </si>
  <si>
    <t>DNA-binding response regulator, putative two component response regulator</t>
  </si>
  <si>
    <t>PPA0295</t>
  </si>
  <si>
    <t>IPR020846: Major facilitator superfamily domain; IPR036259: MFS transporter superfamily; IPR011701: Major facilitator superfamily</t>
  </si>
  <si>
    <t>: MFS transporter, Spinster family, sphingosine-1-phosphate transporter</t>
  </si>
  <si>
    <t>CPS; MRK</t>
  </si>
  <si>
    <t>3-[(3-CHOLAMIDOPROPYL)DIMETHYLAMMONIO]-1-PROPANESULFONATE; 2-AMINO-4-FLUORO-5-[(1-METHYL-1H-IMIDAZOL-2-YL)SULFANYL]-N-(1,3-THIAZOL-2-YL)BENZAMIDE</t>
  </si>
  <si>
    <t>ttuB</t>
  </si>
  <si>
    <t>Putative tartrate transporter</t>
  </si>
  <si>
    <t>Sugar phosphate permease</t>
  </si>
  <si>
    <t>PPA0329</t>
  </si>
  <si>
    <t>(GenBank) hypothetical protein, putative sigma subunit</t>
  </si>
  <si>
    <t>PF10646: Sporulation and spore germination</t>
  </si>
  <si>
    <t>IPR013325: RNA polymerase sigma factor, region 2; IPR019606: GerMN domain; IPR036388: Winged helix-like DNA-binding domain superfamily; IPR013324: RNA polymerase sigma factor, region 3/4-like</t>
  </si>
  <si>
    <t>WO4; KH8; ES3; 4HY</t>
  </si>
  <si>
    <t>TUNGSTATE(VI)ION; 1-[4-(cyanomethyl)-1-[(3-oxidanyl-4-phenyl-phenyl)methyl]piperidin-4-yl]-3-(cyclopropylcarbonylamino)pyrazole-4-carboxamide; 4-bromo-1H-imidazole; [4-(4-HYDROXY-3-IODO-PHENOXY)-3,5-DIIODO-PHENYL]-ACETIC ACID</t>
  </si>
  <si>
    <t>Putative transcriptional regulator (RNA polymerase sigma factor), RNA polymerase subunit sigma-70</t>
  </si>
  <si>
    <t>PPA0334</t>
  </si>
  <si>
    <t>(GenBank) putative ABC-type transporter, periplasmic component</t>
  </si>
  <si>
    <t>DPO; ADP</t>
  </si>
  <si>
    <t>DIPHOSPHATE; ADENOSINE-5'-DIPHOSPHATE</t>
  </si>
  <si>
    <t>PPA0336</t>
  </si>
  <si>
    <t>(GenBank) putative permease, FecCD transport family protein</t>
  </si>
  <si>
    <t>GO:0022857- transmembrane transporter activity; GO:0005524- ATP binding</t>
  </si>
  <si>
    <t>FMN; OLA; FAD</t>
  </si>
  <si>
    <t>FLAVIN MONONUCLEOTIDE; OLEIC ACID; FLAVIN-ADENINE DINUCLEOTIDE</t>
  </si>
  <si>
    <t>putative ABC transporter permease protein</t>
  </si>
  <si>
    <t>Heme ABC superfamily ATP binding cassette transporter, membrane protein, putative FecCD transport family protein</t>
  </si>
  <si>
    <t>PPA0356</t>
  </si>
  <si>
    <t>K02774</t>
  </si>
  <si>
    <t>ANN; FAD</t>
  </si>
  <si>
    <t>4-METHOXYBENZOIC ACID; FLAVIN-ADENINE DINUCLEOTIDE</t>
  </si>
  <si>
    <t>putative phosphotransferase enzyme</t>
  </si>
  <si>
    <t>PPA0372</t>
  </si>
  <si>
    <t>(GenBank) putative 3-oxoacyl-(acyl-carrier protein) reductase</t>
  </si>
  <si>
    <t>3-dehydrosphinganine reductase [EC:1.1.1.102]</t>
  </si>
  <si>
    <t>NAI; NAD</t>
  </si>
  <si>
    <t>1,4-DIHYDRONICOTINAMIDE ADENINE DINUCLEOTIDE; NICOTINAMIDE-ADENINE-DINUCLEOTIDE</t>
  </si>
  <si>
    <t>fabG_1</t>
  </si>
  <si>
    <t>3-ketoacyl-ACP reductase</t>
  </si>
  <si>
    <t>3-ketoacyl-ACP reductase, putative 3-oxoacyl-(acyl-carrier protein) reductase</t>
  </si>
  <si>
    <t>PPA0373</t>
  </si>
  <si>
    <t>IPR036188: FAD/NAD(P)-binding domain superfamily</t>
  </si>
  <si>
    <t>7BV</t>
  </si>
  <si>
    <t>(4S)-2-[6-(azepan-1-yl)-1,3-benzothiazol-2-yl]-4,5-dihydro-1,3-thiazole-4-carboxylic acid</t>
  </si>
  <si>
    <t>oxidoreductase</t>
  </si>
  <si>
    <t>PPA0376</t>
  </si>
  <si>
    <t>(GenBank) putative glycosyl hydrolase</t>
  </si>
  <si>
    <t>PF06283: Trehalose utilisation</t>
  </si>
  <si>
    <t>IPR029010: ThuA-like domain; IPR029062: Class I glutamine amidotransferase-like</t>
  </si>
  <si>
    <t>K09992: uncharacterized protein</t>
  </si>
  <si>
    <t>NAP; ATP</t>
  </si>
  <si>
    <t>NADP NICOTINAMIDE-ADENINE-DINUCLEOTIDE PHOSPHATE; ADENOSINE-5'-TRIPHOSPHATE</t>
  </si>
  <si>
    <t>ThuA domain-containing protein</t>
  </si>
  <si>
    <t>PPA0378</t>
  </si>
  <si>
    <t>xdh_2</t>
  </si>
  <si>
    <t>D-xylose dehydrogenase</t>
  </si>
  <si>
    <t>PPA0379</t>
  </si>
  <si>
    <t>(GenBank) putative dehydrogenase</t>
  </si>
  <si>
    <t>PF02826: D-isomer specific 2-hydroxyacid dehydrogenase, NAD binding domain</t>
  </si>
  <si>
    <t>IPR036291: NAD(P)-binding domain superfamily; IPR006140: D-isomer specific 2-hydroxyacid dehydrogenase, NAD-binding domain</t>
  </si>
  <si>
    <t>GO:0051287- NAD binding; GO:0033711- 4-phosphoerythronate dehydrogenase activity</t>
  </si>
  <si>
    <t>ghrB_1</t>
  </si>
  <si>
    <t>Glyoxylate/hydroxypyruvate reductase B</t>
  </si>
  <si>
    <t>Putative D-isomer specific 2-hydroxyacid dehydrogenase NAD-binding domain-containing protein</t>
  </si>
  <si>
    <t>PPA0383</t>
  </si>
  <si>
    <t>(GenBank) putative tRNA/rRNA methyltransferase</t>
  </si>
  <si>
    <t>PF08032: RNA 2'-O ribose methyltransferase substrate binding; PF00588: SpoU rRNA Methylase family</t>
  </si>
  <si>
    <t>IPR029064: 50S ribosomal protein L30e-like; IPR004441: RNA methyltransferase TrmH family; IPR029026: tRNA (guanine-N1-)-methyltransferase, N-terminal; IPR029028: Alpha/beta knot methyltransferases; IPR013123: RNA 2-O ribose methyltransferase, substrate binding; IPR001537: tRNA/rRNA methyltransferase, SpoU type</t>
  </si>
  <si>
    <t>K03218: 23S rRNA (guanosine2251-2'-O)-methyltransferase [EC:2.1.1.185]</t>
  </si>
  <si>
    <t>SAM; NAD</t>
  </si>
  <si>
    <t>S-ADENOSYLMETHIONINE; NICOTINAMIDE-ADENINE-DINUCLEOTIDE</t>
  </si>
  <si>
    <t>putative tRNA/rRNA methyltransferase</t>
  </si>
  <si>
    <t>23S rRNA (guanosine(2251)-2'-O)-methyltransferase RlmB</t>
  </si>
  <si>
    <t>23S rRNA (Guanosine(2251)-2'-O)-methyltransferase RlmB, putative tRNA/rRNA methyltransferase</t>
  </si>
  <si>
    <t>PPA0389</t>
  </si>
  <si>
    <t>PPA0392</t>
  </si>
  <si>
    <t>(GenBank) putative RNA polymerase sigma factor</t>
  </si>
  <si>
    <t>PF08281: Sigma-70, region 4; PF04542: Sigma-70 region 2</t>
  </si>
  <si>
    <t>IPR014284: RNA polymerase sigma-70 like domain; IPR013249: RNA polymerase sigma factor 70, region 4 type 2; IPR036388: Winged helix-like DNA-binding domain superfamily; IPR013325: RNA polymerase sigma factor, region 2; IPR007627: RNA polymerase sigma-70 region 2; IPR013324: RNA polymerase sigma factor, region 3/4-like; IPR039425: RNA polymerase sigma-70 like</t>
  </si>
  <si>
    <t>GO:0006352- DNA-templated transcription, initiation; GO:2000142- regulation of DNA-templated transcription, initiation; GO:2000112- regulation of cellular macromolecule biosynthetic process; GO:0034645- cellular macromolecule biosynthetic process; GO:0050896- response to stimulus</t>
  </si>
  <si>
    <t>K03088: RNA polymerase sigma factor CnrH</t>
  </si>
  <si>
    <t>sigW</t>
  </si>
  <si>
    <t>ECF RNA polymerase sigma factor SigW</t>
  </si>
  <si>
    <t>RNA polymerase sigma factor</t>
  </si>
  <si>
    <t>PPA0398</t>
  </si>
  <si>
    <t>(GenBank) conserved protein, putative sugar-binding protein</t>
  </si>
  <si>
    <t>K02027: inositol-phosphate transport system substrate-binding protein</t>
  </si>
  <si>
    <t>NAQ; NAD; SAM</t>
  </si>
  <si>
    <t>NICOTINAMIDE ADENINE DINUCLEOTIDE 3-PENTANONE ADDUCT; NICOTINAMIDE-ADENINE-DINUCLEOTIDE; S-ADENOSYLMETHIONINE</t>
  </si>
  <si>
    <t>Conserved protein, putative sugar-binding protein</t>
  </si>
  <si>
    <t>PPA0403</t>
  </si>
  <si>
    <t>(GenBank) aminotransferase, putative 2-amino-3-ketobutyrate coenzyme A ligase</t>
  </si>
  <si>
    <t>IPR011282: 2-amino-3-ketobutyrate coenzyme A ligase; IPR015421: Pyridoxal phosphate-dependent transferase, major domain; IPR004839: Aminotransferase, class I/classII; IPR001917: Aminotransferase, class-II, pyridoxal-phosphate binding site; IPR015424: Pyridoxal phosphate-dependent transferase; IPR015422: Pyridoxal phosphate-dependent transferase, small domain</t>
  </si>
  <si>
    <t>GO:0019518- L-threonine catabolic process to glycine; GO:0009058- biosynthetic process</t>
  </si>
  <si>
    <t>GO:0008890- glycine C-acetyltransferase activity; GO:0030170- pyridoxal phosphate binding; GO:0016874- ligase activity; GO:0008483- transaminase activity</t>
  </si>
  <si>
    <t>K00639: glycine C-acetyltransferase [EC:2.3.1.29]</t>
  </si>
  <si>
    <t>PLG; DAU; G7J; HH8</t>
  </si>
  <si>
    <t>N-GLYCINE-[3-HYDROXY-2-METHYL-5-PHOSPHONOOXYMETHYL-PYRIDIN-4-YL-METHANE]; 2'DEOXY-THYMIDINE-5'-DIPHOSPHO-ALPHA-D-GLUCOSE; 5-hydroxy-1,2-dihydro-6H-indol-6-one; 4-bromanyl-1,8-naphthyridine</t>
  </si>
  <si>
    <t>kbl</t>
  </si>
  <si>
    <t>2-amino-3-ketobutyrate coenzyme A ligase</t>
  </si>
  <si>
    <t>Putative 2-amino-3-ketobutyrate coenzyme A ligase</t>
  </si>
  <si>
    <t>PPA0407</t>
  </si>
  <si>
    <t>(GenBank) putative ABC transporter ATP-binding subunit</t>
  </si>
  <si>
    <t>K05847: manganese/iron transport system ATP-binding protein</t>
  </si>
  <si>
    <t>B08; TDT; GNP; NAD</t>
  </si>
  <si>
    <t>(1-HYDROXY-1-PHOSPHONO-2-[1,1';3',1'']TERPHENYL-3-YL-ETHYL)-PHOSPHONIC ACID; 1-AZEPAN-1-YL-2-PHENYL-2-(4-THIOXO-1,4-DIHYDRO-PYRAZOLO[3,4-D]PYRIMIDIN-5-YL)ETHANONE ADDUCT; PHOSPHOAMINOPHOSPHONIC ACID-GUANYLATE ESTER; NICOTINAMIDE-ADENINE-DINUCLEOTIDE</t>
  </si>
  <si>
    <t>opuCA</t>
  </si>
  <si>
    <t>Carnitine transport ATP-binding protein OpuCA</t>
  </si>
  <si>
    <t>Putative Osmoprotectant transport system ATP-binding protein</t>
  </si>
  <si>
    <t>PPA0412</t>
  </si>
  <si>
    <t>IPR003593: AAA+ ATPase domain; IPR017871: ABC transporter-like, conserved site; IPR027417: P-loop containing nucleoside triphosphate hydrolase; IPR003439: ABC transporter-like, ATP-binding domain</t>
  </si>
  <si>
    <t>GO:0005524- ATP binding; GO:0016787- hydrolase activity; GO:0140657- ATP-dependent activity</t>
  </si>
  <si>
    <t>K01990: putative S-methylcysteine transport system ATP-binding protein</t>
  </si>
  <si>
    <t>0YY; NDP</t>
  </si>
  <si>
    <t>(2Z)-2-hydroxy-4-[4-(octyloxy)phenyl]-4-oxobut-2-enoic acid; NADPH DIHYDRO-NICOTINAMIDE-ADENINE-DINUCLEOTIDE PHOSPHATE</t>
  </si>
  <si>
    <t>drrA</t>
  </si>
  <si>
    <t>Daunorubicin/doxorubicin resistance ATP-binding protein DrrA</t>
  </si>
  <si>
    <t>PPA0413</t>
  </si>
  <si>
    <t>GO:0046677- response to antibiotic; GO:0055085- transmembrane transport</t>
  </si>
  <si>
    <t>PPA0420</t>
  </si>
  <si>
    <t>(GenBank) tetrapyrrole methylase, putative precorrin-2 C20-methyltransferase, CbiL</t>
  </si>
  <si>
    <t>IPR012382: Precorrin-2 C(20)-methyltransferase; IPR014777: Tetrapyrrole methylase, subdomain 1; IPR014776: Tetrapyrrole methylase, subdomain 2; IPR006364: Precorrin-2 C(20)-methyltransferase domain; IPR000878: Tetrapyrrole methylase; IPR035996: Tetrapyrrole methylase superfamily</t>
  </si>
  <si>
    <t>GO:0009236- cobalamin biosynthetic process; GO:0032259- methylation</t>
  </si>
  <si>
    <t>GO:0030788- precorrin-2 C20-methyltransferase activity; GO:0043781- cobalt-factor II C20-methyltransferase activity</t>
  </si>
  <si>
    <t>K03394:</t>
  </si>
  <si>
    <t>SAH; ANP</t>
  </si>
  <si>
    <t>S-ADENOSYL-L-HOMOCYSTEINE; PHOSPHOAMINOPHOSPHONIC ACID-ADENYLATE ESTER</t>
  </si>
  <si>
    <t>cobI</t>
  </si>
  <si>
    <t>Precorrin-2 C(20)-methyltransferase</t>
  </si>
  <si>
    <t>precorrin-2 C(20)-methyltransferase</t>
  </si>
  <si>
    <t>Precorrin-2 C(20)-methyltransferase / tetrapyrrole methylase, putative precorrin-2 C20-methyltransferase, CbiL</t>
  </si>
  <si>
    <t>PPA0421</t>
  </si>
  <si>
    <t>(GenBank) tetrapyrrole methylase, putative precorrin-3 methylase, CbiF</t>
  </si>
  <si>
    <t>IPR014776: Tetrapyrrole methylase, subdomain 2; IPR014777: Tetrapyrrole methylase, subdomain 1; IPR000878: Tetrapyrrole methylase; IPR006362: Cobalamin (vitamin B12) biosynthesis CobM/CbiF, precorrin-4 C11-methyltransferase; IPR035996: Tetrapyrrole methylase superfamily</t>
  </si>
  <si>
    <t>GO:0046026- precorrin-4 C11-methyltransferase activity; GO:0051266- sirohydrochlorin ferrochelatase activity</t>
  </si>
  <si>
    <t>K05936: cobalt-precorrin 5A hydrolase / cobalt-factor III methyltransferase / precorrin-3B C17-methyltransferase [EC:3.7.1.12 2.1.1.272 2.1.1.131]</t>
  </si>
  <si>
    <t>cysG_2</t>
  </si>
  <si>
    <t>cobM</t>
  </si>
  <si>
    <t>precorrin-4 C(11)-methyltransferase</t>
  </si>
  <si>
    <t>Putative Precorrin-4 C(11)-methyltransferase / tetrapyrrole methylase, putative precorrin-3 methylase, CbiF</t>
  </si>
  <si>
    <t>PPA0422</t>
  </si>
  <si>
    <t>(GenBank) tetrapyrrole methylase, putative CbiE/G/H fusion protein</t>
  </si>
  <si>
    <t>PF11760: Cobalamin synthesis G N-terminal; PF01890: Cobalamin synthesis G C-terminus; PF00590: Tetrapyrrole (Corrin/Porphyrin) Methylases</t>
  </si>
  <si>
    <t>IPR014777: Tetrapyrrole methylase, subdomain 1; IPR036518: CobE/GbiG C-terminal domain superfamily; IPR012818: Precorrin-6Y methyltransferase; IPR038029: GbiG N-terminal domain superfamily; IPR021744: Cobalamin synthesis G, N-terminal; IPR002750: CobE/GbiG C-terminal domain; IPR000878: Tetrapyrrole methylase; IPR035996: Tetrapyrrole methylase superfamily; IPR014776: Tetrapyrrole methylase, subdomain 2; IPR006363: Precorrin-3B C17-methyltransferase domain</t>
  </si>
  <si>
    <t>GO:0009236- cobalamin biosynthetic process; GO:0008213- protein alkylation; GO:0032259- methylation</t>
  </si>
  <si>
    <t>GO:0030789- precorrin-3B C17-methyltransferase activity; GO:0008276- protein methyltransferase activity; GO:0046025- precorrin-6Y C5,15-methyltransferase (decarboxylating) activity; GO:0016787- hydrolase activity</t>
  </si>
  <si>
    <t>K13541: cobalt-precorrin 5A hydrolase / cobalt-factor III methyltransferase / precorrin-3B C17-methyltransferase [EC:3.7.1.12 2.1.1.272 2.1.1.131]</t>
  </si>
  <si>
    <t>GDE; S6S; 107; LVV; SAH</t>
  </si>
  <si>
    <t>3,4,5-trihydroxybenzoic acid; 2-[(1~{R},5~{S})-3-[5-cyano-6-[(2~{S},3~{R})-2-methyl-3-oxidanyl-azetidin-1-yl]-4-(trifluoromethyl)pyridin-2-yl]-3-azabicyclo[3.1.0]hexan-6-yl]ethanoic acid; 4-[(7-OXO-7H-THIAZOLO[5,4-E]INDOL-8-YLMETHYL)-AMINO]-N-PYRIDIN-2-YL-BENZENESULFONAMIDE; 4-[(4-methylphenyl)methyl]-1,4-thiazinane 1,1-dioxide; S-ADENOSYL-L-HOMOCYSTEINE</t>
  </si>
  <si>
    <t>cysG_3</t>
  </si>
  <si>
    <t>cobJ</t>
  </si>
  <si>
    <t>precorrin-3B C(17)-methyltransferase</t>
  </si>
  <si>
    <t>Precorrin-6y C5,15-methyltransferase (Decarboxylating), CbiE subunit / cobalamin biosynthesis protein, N-terminal / cobalamin biosynthesis protein, C-terminal / etrapyrrole methylase, putative CbiE/G/H fusion protein</t>
  </si>
  <si>
    <t>PPA0427</t>
  </si>
  <si>
    <t>(GenBank) putative iron transport lipoprotein</t>
  </si>
  <si>
    <t>btuF_2</t>
  </si>
  <si>
    <t>Iron transporter / putative iron transport lipoprotein</t>
  </si>
  <si>
    <t>PPA0432</t>
  </si>
  <si>
    <t>(GenBank) putative cobalt transport protein CbiN</t>
  </si>
  <si>
    <t>PF02553: Cobalt transport protein component CbiN</t>
  </si>
  <si>
    <t>IPR003705: Cobalt transport protein CbiN</t>
  </si>
  <si>
    <t>K02009:</t>
  </si>
  <si>
    <t>cbiN</t>
  </si>
  <si>
    <t>Cobalt transport protein CbiN</t>
  </si>
  <si>
    <t>energy-coupling factor ABC transporter substrate-binding protein</t>
  </si>
  <si>
    <t>Energy-coupling factor ABC transporter substrate-binding protein (Fragment), putative cobalt transport protein CbiN</t>
  </si>
  <si>
    <t>PPA0435</t>
  </si>
  <si>
    <t>PF13493: Domain of unknown function (DUF4118)</t>
  </si>
  <si>
    <t>IPR038318: KdpD, transmembrane domain superfamily; IPR025201: Sensor protein KdpD, transmembrane domain</t>
  </si>
  <si>
    <t>GO:0018106- peptidyl-histidine phosphorylation</t>
  </si>
  <si>
    <t>GO:0004673- protein histidine kinase activity</t>
  </si>
  <si>
    <t>DUF4118 domain-containing protein</t>
  </si>
  <si>
    <t>Putative sensor histidine kinase, two-component system</t>
  </si>
  <si>
    <t>PPA0442</t>
  </si>
  <si>
    <t>(GenBank) putative cobalamin-5-phosphate synthase, CobS</t>
  </si>
  <si>
    <t>PF02654: Cobalamin-5-phosphate synthase</t>
  </si>
  <si>
    <t>IPR003805: Adenosylcobinamide-GDP ribazoletransferase</t>
  </si>
  <si>
    <t>GO:0008818- cobalamin 5'-phosphate synthase activity; GO:0051073- adenosylcobinamide-GDP ribazoletransferase activity</t>
  </si>
  <si>
    <t>K02233: biopolymer transport protein ExbB</t>
  </si>
  <si>
    <t>KDO; OLA; H4B; UPG; SAH</t>
  </si>
  <si>
    <t>3-deoxy-alpha-D-manno-oct-2-ulopyranosonic acid; OLEIC ACID; 5,6,7,8-TETRAHYDROBIOPTERIN; URIDINE-5'-DIPHOSPHATE-GLUCOSE; S-ADENOSYL-L-HOMOCYSTEINE</t>
  </si>
  <si>
    <t>cobS</t>
  </si>
  <si>
    <t>Adenosylcobinamide-GDP ribazoletransferase</t>
  </si>
  <si>
    <t>adenosylcobinamide-GDP ribazoletransferase</t>
  </si>
  <si>
    <t>Cobalamin-5-phosphate synthase</t>
  </si>
  <si>
    <t>PPA0446</t>
  </si>
  <si>
    <t>(GenBank) putative sugar-specific permease</t>
  </si>
  <si>
    <t>IPR004703: Phosphotransferase system, sugar-specific permease component</t>
  </si>
  <si>
    <t>K03475: ascorbate PTS system EIIC component</t>
  </si>
  <si>
    <t>COA; COB; 4HY</t>
  </si>
  <si>
    <t>COENZYME A; CO-METHYLCOBALAMIN; [4-(4-HYDROXY-3-IODO-PHENOXY)-3,5-DIIODO-PHENYL]-ACETIC ACID</t>
  </si>
  <si>
    <t>PTS ascorbate transporter subunit IIC</t>
  </si>
  <si>
    <t>Ascorbate-specific PTS system EIIC component, putative sugar-specific permease</t>
  </si>
  <si>
    <t>PPA0458</t>
  </si>
  <si>
    <t>(GenBank) putative myo-inositol catabolism protein IolB</t>
  </si>
  <si>
    <t>PF04962: KduI/IolB family</t>
  </si>
  <si>
    <t>IPR024203: 5-deoxy-glucuronate isomerase, IolB; IPR014710: RmlC-like jelly roll fold; IPR011051: RmlC-like cupin domain superfamily; IPR021120: KduI/IolB isomerase</t>
  </si>
  <si>
    <t>GO:0019310- inositol catabolic process</t>
  </si>
  <si>
    <t>GO:0008880- glucuronate isomerase activity; GO:0102482- 5-deoxy-D-glucuronate isomerase activity</t>
  </si>
  <si>
    <t>K03337: 5-deoxy-glucuronate isomerase [EC:5.3.1.30]</t>
  </si>
  <si>
    <t>F6R; FAD; 3NZ</t>
  </si>
  <si>
    <t>FRUCTOSE -6-PHOSPHATE; FLAVIN-ADENINE DINUCLEOTIDE; 3'-deoxy-3'-[(O-methyl-L-tyrosyl)amino]adenosine</t>
  </si>
  <si>
    <t>iolB</t>
  </si>
  <si>
    <t>5-deoxy-glucuronate isomerase</t>
  </si>
  <si>
    <t>PPA0459</t>
  </si>
  <si>
    <t>(GenBank) thiamine pyrophosphate-requiring enzyme, putative acetolactate synthase</t>
  </si>
  <si>
    <t>PF00205: Thiamine pyrophosphate enzyme, central domain; PF02775: Thiamine pyrophosphate enzyme, C-terminal TPP binding domain; PF02776: Thiamine pyrophosphate enzyme, N-terminal TPP binding domain</t>
  </si>
  <si>
    <t>IPR029061: Thiamin diphosphate-binding fold; IPR030817: 3,5/4-Trihydroxycyclohexa-1,2-dione hydrolase; IPR012000: Thiamine pyrophosphate enzyme, central domain; IPR029035: DHS-like NAD/FAD-binding domain superfamily; IPR011766: Thiamine pyrophosphate enzyme, C-terminal TPP-binding; IPR012001: Thiamine pyrophosphate enzyme, N-terminal TPP-binding domain; IPR045229: Thiamine pyrophosphate enzyme</t>
  </si>
  <si>
    <t>GO:0016823- hydrolase activity, acting on acid carbon-carbon bonds, in ketonic substances; GO:0030976- thiamine pyrophosphate binding; GO:0000287- magnesium ion binding</t>
  </si>
  <si>
    <t>K03336: 3D-(3,5/4)-trihydroxycyclohexane-1,2-dione acylhydrolase (decyclizing) [EC:3.7.1.22]</t>
  </si>
  <si>
    <t>AMP; LI1; SQV; R1T; NAD</t>
  </si>
  <si>
    <t>ADENOSINE MONOPHOSPHATE; 1-[2,6,10.14-TETRAMETHYL-HEXADECAN-16-YL]-2-[2,10,14-TRIMETHYLHEXADECAN-16-YL]GLYCEROL; methyl (2~{S})-2-(4-methoxypyridin-2-yl)propanoate; 2-{4-[(4-AMINO-2-METHYLPYRIMIDIN-5-YL)METHYL]-5-[(1R)-1-HYDROXYETHYL]-3-METHYL-2-THIENYL}ETHYL TRIHYDROGEN DIPHOSPHATE; NICOTINAMIDE-ADENINE-DINUCLEOTIDE</t>
  </si>
  <si>
    <t>iolD</t>
  </si>
  <si>
    <t>3D-(3,5/4)-trihydroxycyclohexane-1,2-dione hydrolase</t>
  </si>
  <si>
    <t>3D-(3,5/4)-trihydroxycyclohexane-1,2-dione acylhydrolase (decyclizing)</t>
  </si>
  <si>
    <t>Putative 3D-(3,5/4)-trihydroxycyclohexane-1,2-dione acylhydrolase (Decyclizing)</t>
  </si>
  <si>
    <t>PPA0463</t>
  </si>
  <si>
    <t>(GenBank) dehydrogenase, putative myo-inositol 2-dehydrogenase</t>
  </si>
  <si>
    <t>PF01408: Oxidoreductase family, NAD-binding Rossmann fold; PF02894: Oxidoreductase family, C-terminal alpha/beta domain</t>
  </si>
  <si>
    <t>IPR036291: NAD(P)-binding domain superfamily; IPR000683: Gfo/Idh/MocA-like oxidoreductase, N-terminal; IPR004104: Gfo/Idh/MocA-like oxidoreductase, C-terminal</t>
  </si>
  <si>
    <t>GO:0000166- nucleotide binding; GO:0050112- inositol 2-dehydrogenase activity</t>
  </si>
  <si>
    <t>: gentamicin A2 dehydrogenase [EC:1.1.1.-]</t>
  </si>
  <si>
    <t>SOE; 6ZV; NDP; FAD; HEM; HXJ</t>
  </si>
  <si>
    <t>alpha-L-sorbopyranose; N-{5-[(4-ethylpiperazin-1-yl)methyl]pyridin-2-yl}-5-fluoro-4-[4-fluoro-2-methyl-1-(propan-2-yl)-1H-benzimidazol-6-yl]pyrimidin-2-amine; NADPH DIHYDRO-NICOTINAMIDE-ADENINE-DINUCLEOTIDE PHOSPHATE; FLAVIN-ADENINE DINUCLEOTIDE; PROTOPORPHYRIN IX CONTAINING FE; 2-[[(E,2S,3R)-2-(hexanoylamino)-3-oxidanyl-dec-4-enoxy]-oxidanyl-phosphoryl]oxyethyl-trimethyl-azanium</t>
  </si>
  <si>
    <t>iolG_3</t>
  </si>
  <si>
    <t>Gfo/Idh/MocA family oxidoreductase, putative myo-inositol 2-dehydrogenase</t>
  </si>
  <si>
    <t>PPA0466</t>
  </si>
  <si>
    <t>(GenBank) putative myo-inositol 2-dehydrogenase</t>
  </si>
  <si>
    <t>IPR000683: Gfo/Idh/MocA-like oxidoreductase, N-terminal; IPR036291: NAD(P)-binding domain superfamily; IPR004104: Gfo/Idh/MocA-like oxidoreductase, C-terminal</t>
  </si>
  <si>
    <t>GO:0000166- nucleotide binding; GO:0033712- 1,5-anhydro-D-fructose reductase (1,5-anhydro-D-mannitol-forming) activity; GO:0050112- inositol 2-dehydrogenase activity</t>
  </si>
  <si>
    <t>NAD; P6G</t>
  </si>
  <si>
    <t>NICOTINAMIDE-ADENINE-DINUCLEOTIDE; HEXAETHYLENE GLYCOL</t>
  </si>
  <si>
    <t>iolG_4</t>
  </si>
  <si>
    <t>Oxidoreductase, NAD-binding domain protein, putative myo-inositol 2-dehydrogenase</t>
  </si>
  <si>
    <t>PPA0467</t>
  </si>
  <si>
    <t>(GenBank) putative sugar transporter YfiG</t>
  </si>
  <si>
    <t>IPR036259: MFS transporter superfamily; IPR005829: Sugar transporter, conserved site; IPR020846: Major facilitator superfamily domain; IPR005828: Major facilitator, sugar transporter-like; IPR003663: Sugar/inositol transporter</t>
  </si>
  <si>
    <t>K06609: MFS transporter, PHS family, inorganic phosphate transporter</t>
  </si>
  <si>
    <t>FAH; INW; 9CR; SAM; 0VT; BTX</t>
  </si>
  <si>
    <t>fluoroacetic acid; 4-(AMINOSULFONYL)-N-[(2,4-DIFLUOROPHENYL)METHYL]-BENZAMIDE; (9cis)-retinoic acid; S-ADENOSYLMETHIONINE; 6-methylhept-5-en-2-one; ((2R,3S,4R,5R)-5-(6-AMINO-9H-PURIN-9-YL)-3,4-DIHYDROXY-TETRAHYDROFURAN-2-YL)METHYL 5-((3AS,4S,6AR)-2-OXO-HEXAHYDRO-1H-THIENO[3,4-D]IMIDAZOL-4-YL)PENTYL HYDROGEN PHOSPHATE</t>
  </si>
  <si>
    <t>iolT_1</t>
  </si>
  <si>
    <t>Metabolite transport protein YncC, putative sugar transporter YfiG</t>
  </si>
  <si>
    <t>PPA0468</t>
  </si>
  <si>
    <t>(GenBank) putative myo-inositol catabolism protein</t>
  </si>
  <si>
    <t>GO:0050114- myo-inosose-2 dehydratase activity; GO:0004519- endonuclease activity</t>
  </si>
  <si>
    <t>K03335: glycosyltransferase [EC:2.4.1.-]</t>
  </si>
  <si>
    <t>7PD; 3FP; DUT</t>
  </si>
  <si>
    <t>2-aminopteridine-4,7(3H,8H)-dione; (2R)-1-(DIMETHYLAMINO)-3-{4-[(6-{[2-FLUORO-5-(TRIFLUOROMETHYL)PHENYL]AMINO}PYRIMIDIN-4-YL)AMINO]PHENOXY}PROPAN-2-OL; DEOXYURIDINE-5'-TRIPHOSPHATE</t>
  </si>
  <si>
    <t>iolE</t>
  </si>
  <si>
    <t>Inosose dehydratase</t>
  </si>
  <si>
    <t>Putative Inosose dehydratase</t>
  </si>
  <si>
    <t>PPA0469</t>
  </si>
  <si>
    <t>IPR000683: Gfo/Idh/MocA-like oxidoreductase, N-terminal; IPR036291: NAD(P)-binding domain superfamily; IPR030827: Inositol 2-dehydrogenase; IPR004104: Gfo/Idh/MocA-like oxidoreductase, C-terminal</t>
  </si>
  <si>
    <t>GO:0050112- inositol 2-dehydrogenase activity; GO:0000166- nucleotide binding</t>
  </si>
  <si>
    <t>K00010: dTDP-3,4-didehydro-2,6-dideoxy-alpha-D-glucose 3-reductase [EC:1.1.1.384]</t>
  </si>
  <si>
    <t>iolG_5</t>
  </si>
  <si>
    <t>Myo-inositol 2-dehydrogenase</t>
  </si>
  <si>
    <t>Inositol 2-dehydrogenase</t>
  </si>
  <si>
    <t>PPA0474</t>
  </si>
  <si>
    <t>(GenBank) conserved protein, putative helicase of DeaD/DeaH box family</t>
  </si>
  <si>
    <t>PF13625: Helicase conserved C-terminal domain</t>
  </si>
  <si>
    <t>IPR032830: Helicase XPB/Ssl2, N-terminal domain</t>
  </si>
  <si>
    <t>GO:0004386- helicase activity; GO:0016787- hydrolase activity; GO:0003677- DNA binding</t>
  </si>
  <si>
    <t>LI1; NAD; SAM; BBP</t>
  </si>
  <si>
    <t>1-[2,6,10.14-TETRAMETHYL-HEXADECAN-16-YL]-2-[2,10,14-TRIMETHYLHEXADECAN-16-YL]GLYCEROL; NICOTINAMIDE-ADENINE-DINUCLEOTIDE; S-ADENOSYLMETHIONINE; (5R)-3-tert-butyl-1-(6-chloro-1,3-benzothiazol-2-yl)-4,5-dihydro-1H-pyrazol-5-ol</t>
  </si>
  <si>
    <t>helicase-associated domain-containing protein</t>
  </si>
  <si>
    <t>PPA0494</t>
  </si>
  <si>
    <t>(GenBank) putative molybdopterin biosynthesis enzyme</t>
  </si>
  <si>
    <t>PF03453: MoeA N-terminal region (domain I and II); PF03454: MoeA C-terminal region (domain IV)</t>
  </si>
  <si>
    <t>IPR036688: MoeA, C-terminal, domain IV superfamily; IPR036135: MoeA, N-terminal and linker domain superfamily; IPR005110: MoeA, N-terminal and linker domain; IPR036425: MoaB/Mog-like domain superfamily; IPR005111: MoeA, C-terminal, domain IV; IPR038987: Molybdopterin biosynthesis protein MoeA-like</t>
  </si>
  <si>
    <t>7YR</t>
  </si>
  <si>
    <t>(2R)-N-[2-[[(2S)-1-[[4-[bis(oxidanyl)amino]phenyl]amino]-5-carbamimidamido-1-oxidanylidene-pentan-2-yl]amino]-2-oxidanylidene-ethyl]-5-oxidanylidene-pyrrolidine-2-carboxamide</t>
  </si>
  <si>
    <t>moeA1</t>
  </si>
  <si>
    <t>Molybdopterin molybdenumtransferase 1</t>
  </si>
  <si>
    <t>molybdopterin biosynthesis protein</t>
  </si>
  <si>
    <t>MoeA N-terminal region (Domain I and II), putative molybdopterin biosynthesis enzyme</t>
  </si>
  <si>
    <t>PPA0501</t>
  </si>
  <si>
    <t>(GenBank) putative molybdopterin converting factor</t>
  </si>
  <si>
    <t>PF02597: ThiS family</t>
  </si>
  <si>
    <t>IPR016155: Molybdopterin synthase/thiamin biosynthesis sulphur carrier, beta-grasp; IPR003749: Sulfur carrier ThiS/MoaD-like; IPR012675: Beta-grasp domain superfamily</t>
  </si>
  <si>
    <t>K03636:</t>
  </si>
  <si>
    <t>MoaD/ThiS family protein</t>
  </si>
  <si>
    <t>Molybdenum cofactor biosynthesis protein D2 / thiamineS</t>
  </si>
  <si>
    <t>PPA0504</t>
  </si>
  <si>
    <t>(GenBank) putative molybdate-binding protein precursor</t>
  </si>
  <si>
    <t>PF13531: Bacterial extracellular solute-binding protein</t>
  </si>
  <si>
    <t>IPR005950: Molybdate ABC transporter, substrate-binding protein</t>
  </si>
  <si>
    <t>K02020: molybdate/tungstate transport system substrate-binding protein</t>
  </si>
  <si>
    <t>NDP; FAD; 9CR</t>
  </si>
  <si>
    <t>NADPH DIHYDRO-NICOTINAMIDE-ADENINE-DINUCLEOTIDE PHOSPHATE; FLAVIN-ADENINE DINUCLEOTIDE; (9cis)-retinoic acid</t>
  </si>
  <si>
    <t>modA</t>
  </si>
  <si>
    <t>Molybdate-binding protein ModA</t>
  </si>
  <si>
    <t>Putative Molybdate ABC transporter substrate-binding protein</t>
  </si>
  <si>
    <t>PPA0506</t>
  </si>
  <si>
    <t>(GenBank) hypothetical protein, putative regulator</t>
  </si>
  <si>
    <t>IPR036388: Winged helix-like DNA-binding domain superfamily; IPR036390: Winged helix DNA-binding domain superfamily</t>
  </si>
  <si>
    <t>OHP</t>
  </si>
  <si>
    <t>(2-HYDROXYPHENYL)ACETIC ACID</t>
  </si>
  <si>
    <t>PPA0512</t>
  </si>
  <si>
    <t>(GenBank) hypothetical protein, putative molybdopterin-guanine dinucleotide biosynthesis protein A</t>
  </si>
  <si>
    <t>PF12804: MobA-like NTP transferase domain</t>
  </si>
  <si>
    <t>IPR025877: MobA-like NTP transferase; IPR029044: Nucleotide-diphospho-sugar transferases; IPR013482: Molybdenum cofactor guanylyltransferase</t>
  </si>
  <si>
    <t>GO:0005525- GTP binding; GO:0016779- nucleotidyltransferase activity; GO:0046872- metal ion binding</t>
  </si>
  <si>
    <t>: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</si>
  <si>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1SG; BU1</t>
  </si>
  <si>
    <t>N-(4-{[3-(2,4-dioxo-1,2,3,4-tetrahydropyrimidin-5-yl)-5-methoxybenzoyl]amino}phenyl)pyridine-2-carboxamide; 1,4-BUTANEDIOL</t>
  </si>
  <si>
    <t>mobA</t>
  </si>
  <si>
    <t>Molybdenum cofactor guanylyltransferase</t>
  </si>
  <si>
    <t>Putative Molybdenum cofactor guanylyltransferase, Molybdopterin-guanine dinucleotide biosynthesis protein A</t>
  </si>
  <si>
    <t>PPA0518</t>
  </si>
  <si>
    <t>(GenBank) putative molybdopterin biosynthesis protein MoeB</t>
  </si>
  <si>
    <t>PF00899: ThiF family</t>
  </si>
  <si>
    <t>IPR000594: THIF-type NAD/FAD binding fold; IPR045886: ThiF/MoeB/HesA family; IPR035985: Ubiquitin-activating enzyme</t>
  </si>
  <si>
    <t>GO:0008641- ubiquitin-like modifier activating enzyme activity; GO:0016779- nucleotidyltransferase activity; GO:0005524- ATP binding</t>
  </si>
  <si>
    <t>K21029: ubiquitin-like 1-activating enzyme E1 B [EC:6.2.1.45]</t>
  </si>
  <si>
    <t>ADE; ATP; FAD</t>
  </si>
  <si>
    <t>ADENINE; ADENOSINE-5'-TRIPHOSPHATE; FLAVIN-ADENINE DINUCLEOTIDE</t>
  </si>
  <si>
    <t>moeZ</t>
  </si>
  <si>
    <t>putative adenylyltransferase/sulfurtransferase MoeZ</t>
  </si>
  <si>
    <t>Thiamine biosynthesis protein ThiF</t>
  </si>
  <si>
    <t>PPA0521</t>
  </si>
  <si>
    <t>(GenBank) conserved protein, putative metal-transport (Mg2+ and Co2+) protein</t>
  </si>
  <si>
    <t>IPR045861: CorA, cytoplasmic domain</t>
  </si>
  <si>
    <t>FAD; HEC; CAA</t>
  </si>
  <si>
    <t>FLAVIN-ADENINE DINUCLEOTIDE; HEME C; ACETOACETYL-COENZYME A</t>
  </si>
  <si>
    <t>transporter</t>
  </si>
  <si>
    <t>Transporter, putative metal-transport (Mg2+ and Co2+) protein</t>
  </si>
  <si>
    <t>PPA0524</t>
  </si>
  <si>
    <t>(GenBank) putative tetrapyrrole (corrin/porphyrin) methylase</t>
  </si>
  <si>
    <t>IPR014777: Tetrapyrrole methylase, subdomain 1; IPR008189: rRNA small subunit methyltransferase I; IPR000878: Tetrapyrrole methylase; IPR035996: Tetrapyrrole methylase superfamily; IPR014776: Tetrapyrrole methylase, subdomain 2</t>
  </si>
  <si>
    <t>GO:0000453- enzyme-directed rRNA 2'-O-methylation</t>
  </si>
  <si>
    <t>GO:0070677- rRNA (cytosine-2'-O-)-methyltransferase activity; GO:0005524- ATP binding; GO:0046872- metal ion binding</t>
  </si>
  <si>
    <t>K07056: 16S rRNA (cytidine1402-2'-O)-methyltransferase [EC:2.1.1.198]</t>
  </si>
  <si>
    <t>SAM; 101; FAD</t>
  </si>
  <si>
    <t>S-ADENOSYLMETHIONINE; 2'-DEOXY-ADENOSINE 3'-MONOPHOSPHATE; FLAVIN-ADENINE DINUCLEOTIDE</t>
  </si>
  <si>
    <t>rsmI</t>
  </si>
  <si>
    <t>Ribosomal RNA small subunit methyltransferase I</t>
  </si>
  <si>
    <t>16S rRNA (cytidine(1402)-2'-O)-methyltransferase</t>
  </si>
  <si>
    <t>PPA0528</t>
  </si>
  <si>
    <t>(GenBank) putative MarR-family regulator</t>
  </si>
  <si>
    <t>Transcriptional regulator PecS, putative MarR-family regulator</t>
  </si>
  <si>
    <t>PPA0538</t>
  </si>
  <si>
    <t>(GenBank) putative D-lactate dehydrogenase</t>
  </si>
  <si>
    <t>GO:0051287- NAD binding</t>
  </si>
  <si>
    <t>putative D-lactate dehydrogenase</t>
  </si>
  <si>
    <t>PPA0546</t>
  </si>
  <si>
    <t>(GenBank) conserved protein, putative septum formation initiator</t>
  </si>
  <si>
    <t>PF04977: Septum formation initiator</t>
  </si>
  <si>
    <t>IPR007060: Septum formation initiator FtsL/DivIC</t>
  </si>
  <si>
    <t>septum formation initiator family protein</t>
  </si>
  <si>
    <t>Septum formation initiator</t>
  </si>
  <si>
    <t>PPA0550</t>
  </si>
  <si>
    <t>IPR020084: NUDIX hydrolase, conserved site; IPR000086: NUDIX hydrolase domain; IPR020476: NUDIX hydrolase; IPR015797: NUDIX hydrolase-like domain superfamily</t>
  </si>
  <si>
    <t>: (d)CTP diphosphatase [EC:3.6.1.65]</t>
  </si>
  <si>
    <t>Putative NudIX hydrolase</t>
  </si>
  <si>
    <t>PPA0565</t>
  </si>
  <si>
    <t>(GenBank) conserved protein family (Hly-III / UPF0073), putative hemolysin</t>
  </si>
  <si>
    <t>PF03006: Haemolysin-III related</t>
  </si>
  <si>
    <t>IPR004254: AdipoR/Haemolysin-III-related</t>
  </si>
  <si>
    <t>GO:0019835- cytolysis</t>
  </si>
  <si>
    <t>K11068: hemolysin III</t>
  </si>
  <si>
    <t>OD8; FMA; 0LN</t>
  </si>
  <si>
    <t>(2~{R},3~{S},4~{S},5~{R},6~{S})-2-(hydroxymethyl)-6-[[(1~{S},3~{R},6~{S},7~{S},8~{R},9~{R},10~{R},11~{R},14~{S})-14-(methoxymethyl)-3,10-dimethyl-9-oxidanyl-6-propan-2-yl-8-tricyclo[9.3.0.0^{3,7}]tetradecanyl]oxy]oxane-3,4,5-triol; 6-(3-TETRADECANOIC ACID) FLAVINE MONONUCLEOTIDE; 13-cyclohexyl-3-methoxy-17,22-dimethyl-7H-10,6-(methanoiminothioiminobutanoiminomethano)indolo[2,1-a][2]benzazepine-14,23-dione 16,16-dioxide</t>
  </si>
  <si>
    <t>hemolysin III family protein</t>
  </si>
  <si>
    <t>Putative Hemolysin III, conserved protein family (Hly-III / UPF0073)</t>
  </si>
  <si>
    <t>PPA0570</t>
  </si>
  <si>
    <t>(GenBank) hypothetical protein, putative phosphoesterase</t>
  </si>
  <si>
    <t>IPR007312: Phosphoesterase; IPR017850: Alkaline-phosphatase-like, core domain superfamily</t>
  </si>
  <si>
    <t>ADE; 1KP</t>
  </si>
  <si>
    <t>ADENINE; (3E)-6,7-dichloro-3-(hydroxyimino)-1,3-dihydro-2H-indol-2-one</t>
  </si>
  <si>
    <t>Putative phosphoesterase</t>
  </si>
  <si>
    <t>PPA0575</t>
  </si>
  <si>
    <t>(GenBank) putative ATP/GTP binding protein</t>
  </si>
  <si>
    <t>PF01926: 50S ribosome-binding GTPase; PF06071: Protein of unknown function (DUF933)</t>
  </si>
  <si>
    <t>IPR041706: YchF, N-terminal; IPR004396: Ribosome-binding ATPase YchF/Obg-like ATPase 1; IPR027417: P-loop containing nucleoside triphosphate hydrolase; IPR023192: TGS-like domain superfamily; IPR012675: Beta-grasp domain superfamily; IPR006073: GTP binding domain; IPR012676: TGS-like; IPR013029: YchF, C-terminal domain; IPR031167: OBG-type guanine nucleotide-binding (G) domain; IPR004095: TGS</t>
  </si>
  <si>
    <t>GO:0043023- ribosomal large subunit binding; GO:0043022- ribosome binding; GO:0005525- GTP binding; GO:0016887- ATP hydrolysis activity; GO:0005524- ATP binding</t>
  </si>
  <si>
    <t>K06942: ribosome-binding ATPase</t>
  </si>
  <si>
    <t>ychF</t>
  </si>
  <si>
    <t>Ribosome-binding ATPase YchF</t>
  </si>
  <si>
    <t>redox-regulated ATPase YchF</t>
  </si>
  <si>
    <t>Putative Ribosome-binding ATPase YchF</t>
  </si>
  <si>
    <t>PPA0589</t>
  </si>
  <si>
    <t>(GenBank) oxidoreductase, putative aldo/keto reductase</t>
  </si>
  <si>
    <t>IPR018170: Aldo/keto reductase, conserved site; IPR036812: NADP-dependent oxidoreductase domain superfamily; IPR023210: NADP-dependent oxidoreductase domain; IPR020471: Aldo-keto reductase</t>
  </si>
  <si>
    <t>GO:0047834- D-threo-aldose 1-dehydrogenase activity; GO:0047681- aryl-alcohol dehydrogenase (NADP+) activity</t>
  </si>
  <si>
    <t>NAP; E4P</t>
  </si>
  <si>
    <t>NADP NICOTINAMIDE-ADENINE-DINUCLEOTIDE PHOSPHATE; ERYTHOSE-4-PHOSPHATE</t>
  </si>
  <si>
    <t>iolS</t>
  </si>
  <si>
    <t>Aldo-keto reductase IolS</t>
  </si>
  <si>
    <t>oxidoreductase, putative aldo/keto reductase, Alcohol dehydrogenase</t>
  </si>
  <si>
    <t>PPA0594</t>
  </si>
  <si>
    <t>(GenBank) putative lysophospholipase</t>
  </si>
  <si>
    <t>PF12146: Serine aminopeptidase, S33</t>
  </si>
  <si>
    <t>IPR022742: Serine aminopeptidase, S33; IPR029058: Alpha/Beta hydrolase fold</t>
  </si>
  <si>
    <t>DEP; XMP; 2UJ; ADP</t>
  </si>
  <si>
    <t>DIETHYL PHOSPHONATE; XANTHOSINE-5'-MONOPHOSPHATE; N-[3-(propanoylamino)propyl]guanosine 5'-(tetrahydrogen triphosphate); ADENOSINE-5'-DIPHOSPHATE</t>
  </si>
  <si>
    <t>Monoacylglycerol lipase</t>
  </si>
  <si>
    <t>Alpha/beta hydrolase, putative lysophospholipase</t>
  </si>
  <si>
    <t>PPA0603</t>
  </si>
  <si>
    <t>IPR010982: Lambda repressor-like, DNA-binding domain superfamily; IPR046335: Transcriptional regulator LacI/GalR-like, sensor domain; IPR000843: LacI-type HTH domain; IPR028082: Periplasmic binding protein-like I</t>
  </si>
  <si>
    <t>K06145: LacI family transcriptional regulator, repressor for deo operon, udp, cdd, tsx, nupC, and nupG</t>
  </si>
  <si>
    <t>NPF; ISA; FAD; 1BA; NAD; FAD</t>
  </si>
  <si>
    <t>2-nitrophenyl beta-D-fucopyranoside; 3-(4-IODO-PHENYL)-2-MERCAPTO-PROPIONIC ACID; FLAVIN-ADENINE DINUCLEOTIDE; 4-HYDROXY-N'-(4-ISOPROPYLBENZYL)BENZOHYDRAZIDE; NICOTINAMIDE-ADENINE-DINUCLEOTIDE; FLAVIN-ADENINE DINUCLEOTIDE</t>
  </si>
  <si>
    <t>exuR</t>
  </si>
  <si>
    <t>putative HTH-type transcriptional repressor ExuR</t>
  </si>
  <si>
    <t>Sugar-binding domain protein, putative transcriptional regulator</t>
  </si>
  <si>
    <t>PPA0604</t>
  </si>
  <si>
    <t>(GenBank) conserved protein, putative sugar binding protein</t>
  </si>
  <si>
    <t>K17244: sn-glycerol 3-phosphate transport system substrate-binding protein</t>
  </si>
  <si>
    <t>Conserved protein, putative sugar binding protein</t>
  </si>
  <si>
    <t>PPA0605</t>
  </si>
  <si>
    <t>(GenBank) putative sugar transport protein</t>
  </si>
  <si>
    <t>GO:0008643- carbohydrate transport; GO:0051701- biological process involved in interaction with host; GO:0055085- transmembrane transport</t>
  </si>
  <si>
    <t>K17245: sn-glycerol 3-phosphate transport system permease protein</t>
  </si>
  <si>
    <t>HEA; PLM</t>
  </si>
  <si>
    <t>HEME-A; PALMITIC ACID</t>
  </si>
  <si>
    <t>PPA0606</t>
  </si>
  <si>
    <t>K17246: putative spermidine/putrescine transport system permease protein</t>
  </si>
  <si>
    <t>AAM; FAD</t>
  </si>
  <si>
    <t>ALPHA-ADENOSINE MONOPHOSPHATE; FLAVIN-ADENINE DINUCLEOTIDE</t>
  </si>
  <si>
    <t>araQ_3</t>
  </si>
  <si>
    <t>PPA0618</t>
  </si>
  <si>
    <t>(GenBank) hydrolase, putative isochorismatase</t>
  </si>
  <si>
    <t>IPR000868: Isochorismatase-like; IPR036380: Isochorismatase-like superfamily</t>
  </si>
  <si>
    <t>: ureidoacrylate peracid hydrolase [EC:3.5.1.110]</t>
  </si>
  <si>
    <t>C5J; ADE; NAP</t>
  </si>
  <si>
    <t>dicarbonimidic diamide; ADENINE; NADP NICOTINAMIDE-ADENINE-DINUCLEOTIDE PHOSPHATE</t>
  </si>
  <si>
    <t>cysteine hydrolase</t>
  </si>
  <si>
    <t>Hydrolase, putative isochorismatase</t>
  </si>
  <si>
    <t>PPA0619</t>
  </si>
  <si>
    <t>(GenBank) transport-protein, putative permease for cytosine/purines</t>
  </si>
  <si>
    <t>IPR026030: Purine-cytosine permease Fcy2/21/22; IPR001248: Purine-cytosine permease</t>
  </si>
  <si>
    <t>K03457: nucleobase:cation symporter-1, NCS1 family</t>
  </si>
  <si>
    <t>CDQ; 7V1</t>
  </si>
  <si>
    <t>6-[(5-chloro-2-oxo-2,3-dihydro-1H-indol-1-yl)methyl]-2,3-dihydro-1,4-benzodioxine-5-carboxylic acid; 6-[2-({[4-(furan-2-yl)benzene-1-carbonyl](propan-2-yl)amino}methyl)phenoxy]hexanoic acid</t>
  </si>
  <si>
    <t>Putative Allantoin permease</t>
  </si>
  <si>
    <t>PPA0629</t>
  </si>
  <si>
    <t>(GenBank) conserved protein, putative lipoprotein</t>
  </si>
  <si>
    <t>JXT; ADP; BAK</t>
  </si>
  <si>
    <t>8-bromanyl-9-pent-4-ynyl-purin-6-amine; ADENOSINE-5'-DIPHOSPHATE; BIS(5-AMIDINO-2-BENZIMIDAZOLYL)METHANE KETONE</t>
  </si>
  <si>
    <t>Heavy metal transporter, putative lipoprotein</t>
  </si>
  <si>
    <t>PPA0630</t>
  </si>
  <si>
    <t>(GenBank) transferase, putative tetrahydrodipicolinate N-succinyltransferase</t>
  </si>
  <si>
    <t>PF14602: Hexapeptide repeat of succinyl-transferase; PF14789: Tetrahydrodipicolinate N-succinyltransferase middle</t>
  </si>
  <si>
    <t>IPR019875: 2,3,4,5-tetrahydropyridine-2,6-dicarboxylate N-succinyltransferase, actinobacteria; IPR001451: Hexapeptide repeat; IPR026586: Type 2 tetrahydrodipicolinate N-succinyltransferase family; IPR038361: 2,3,4,5-tetrahydropyridine-2,6-dicarboxylate N-succinyltransferase, middle domain superfamily; IPR032784: 2,3,4,5-tetrahydropyridine-2,6-dicarboxylate N-succinyltransferase, middle domain; IPR011004: Trimeric LpxA-like superfamily</t>
  </si>
  <si>
    <t>GO:0008666- 2,3,4,5-tetrahydropyridine-2,6-dicarboxylate N-succinyltransferase activity; GO:0000287- magnesium ion binding</t>
  </si>
  <si>
    <t>K00674: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</si>
  <si>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dapD</t>
  </si>
  <si>
    <t>2,3,4,5-tetrahydropyridine-2,6-dicarboxylate N-succinyltransferase</t>
  </si>
  <si>
    <t>Putative 2,3,4,5-tetrahydropyridine-2,6-dicarboxylate N-succinyltransferase</t>
  </si>
  <si>
    <t>PPA0633</t>
  </si>
  <si>
    <t>(GenBank) conserved protein, putative permease</t>
  </si>
  <si>
    <t>ARC; ADP; VSP</t>
  </si>
  <si>
    <t>3,7,11,15-TETRAMETHYL-HEXADECAN-1-OL; ADENOSINE-5'-DIPHOSPHATE; N-(3-{[4-amino-1-(propan-2-yl)-1H-pyrazolo[3,4-d]pyrimidin-3-yl]methyl}phenyl)ethanesulfonamide</t>
  </si>
  <si>
    <t>Putative EamA domain-containing membrane protein RarD, putative permease</t>
  </si>
  <si>
    <t>PPA0635</t>
  </si>
  <si>
    <t>(GenBank) putative regulator</t>
  </si>
  <si>
    <t>2VN</t>
  </si>
  <si>
    <t>2-[(4-{2-[(4-cyclohexylbutyl)(cyclohexylcarbamoyl)amino]ethyl}phenyl)sulfanyl]-2-methylpropanoic acid</t>
  </si>
  <si>
    <t>Putative TetR family transcriptional regulator</t>
  </si>
  <si>
    <t>PPA0637</t>
  </si>
  <si>
    <t>IPR019933: DivIVA domain</t>
  </si>
  <si>
    <t>DivIVA domain-containing protein</t>
  </si>
  <si>
    <t>Putative Cell division protein DivIVA</t>
  </si>
  <si>
    <t>PPA0639</t>
  </si>
  <si>
    <t>PF00534: Glycosyl transferases group 1; PF13439: Glycosyltransferase Family 4</t>
  </si>
  <si>
    <t>IPR011875: Alpha-maltose-1-phosphate synthase; IPR001296: Glycosyl transferase, family 1; IPR028098: Glycosyltransferase subfamily 4-like, N-terminal domain</t>
  </si>
  <si>
    <t>GO:0009250- glucan biosynthetic process</t>
  </si>
  <si>
    <t>K16148: mannosylfructose-phosphate synthase [EC:2.4.1.246]</t>
  </si>
  <si>
    <t>UDX</t>
  </si>
  <si>
    <t>URIDINE-5'-DIPHOSPHATE-XYLOPYRANOSE</t>
  </si>
  <si>
    <t>glgM</t>
  </si>
  <si>
    <t>Alpha-maltose-1-phosphate synthase</t>
  </si>
  <si>
    <t>Putative Glycogen synthase</t>
  </si>
  <si>
    <t>PPA0643</t>
  </si>
  <si>
    <t>(GenBank) conserved protein, putative twin arginine translocation complex component</t>
  </si>
  <si>
    <t>PF02416: mttA/Hcf106 family</t>
  </si>
  <si>
    <t>IPR003369: Sec-independent protein translocase protein TatA/B/E</t>
  </si>
  <si>
    <t>GO:0015031- protein transport; GO:0055085- transmembrane transport</t>
  </si>
  <si>
    <t>K03117:</t>
  </si>
  <si>
    <t>tatB</t>
  </si>
  <si>
    <t>Sec-independent protein translocase protein TatB</t>
  </si>
  <si>
    <t>sec-independent translocase</t>
  </si>
  <si>
    <t>Putative Twin arginine-targeting protein translocase TatB</t>
  </si>
  <si>
    <t>PPA0649</t>
  </si>
  <si>
    <t>(GenBank) putative cytochrome oxidase assembly protein</t>
  </si>
  <si>
    <t>K02259:</t>
  </si>
  <si>
    <t>HEM; M88; FMN</t>
  </si>
  <si>
    <t>PROTOPORPHYRIN IX CONTAINING FE; 1-(8Z-hexadecenoyl)-sn-glycerol; FLAVIN MONONUCLEOTIDE</t>
  </si>
  <si>
    <t>Cytochrome C oxidase subunit I</t>
  </si>
  <si>
    <t>PPA0653</t>
  </si>
  <si>
    <t>IPR038570: HicA superfamily</t>
  </si>
  <si>
    <t>GO:0004519- endonuclease activity; GO:0003729- mRNA binding; GO:0003677- DNA binding</t>
  </si>
  <si>
    <t>type II toxin-antitoxin system HicA family toxin</t>
  </si>
  <si>
    <t>Putative type II toxin-antitoxin (TA) system HicA family toxin</t>
  </si>
  <si>
    <t>PPA0659</t>
  </si>
  <si>
    <t>(GenBank) conserved protein, putative NADH:ubiquinone oxidoreductase</t>
  </si>
  <si>
    <t>IPR036249: Thioredoxin-like superfamily</t>
  </si>
  <si>
    <t>(2Fe-2S) ferredoxin domain-containing protein</t>
  </si>
  <si>
    <t>Respiratory-chain NADH dehydrogenase 24 Kd subunit domain protein, NADH:ubiquinone oxidoreductase</t>
  </si>
  <si>
    <t>PPA0691</t>
  </si>
  <si>
    <t>PF09678: Cytochrome c oxidase caa3 assembly factor (Caa3_CtaG)</t>
  </si>
  <si>
    <t>IPR019108: Cytochrome c oxidase caa3-type, assembly factor CtaG-related</t>
  </si>
  <si>
    <t>9KQ; B3I; MYR; PFT; NAP; VCP; PGT; FPP; ATP</t>
  </si>
  <si>
    <t>2-phenyl-4-(1,2,4-triazol-4-yl)quinazoline; 2,3,5-TRIIODOBENZOIC ACID; MYRISTIC ACID; 4-(1,3-dihydro-2H-isoindol-2-ylcarbonyl)benzene-1,3-diol; NADP NICOTINAMIDE-ADENINE-DINUCLEOTIDE PHOSPHATE; (E)-N-({3-hydroxy-2-methyl-5-[(phosphonooxy)methyl]pyridin-4-yl}methylidene)-3-[(3S)-2-oxo-2,3-dihydro-1H-indol-3-yl]-L-alanine; (1S)-2-{[{[(2R)-2,3-DIHYDROXYPROPYL]OXY}(HYDROXY)PHOSPHORYL]OXY}-1-[(PALMITOYLOXY)METHYL]ETHYL STEARATE; FARNESYL DIPHOSPHATE; ADENOSINE-5'-TRIPHOSPHATE</t>
  </si>
  <si>
    <t>Conserved protein, putative permease</t>
  </si>
  <si>
    <t>PPA0694</t>
  </si>
  <si>
    <t>(GenBank) putative aminopeptidase</t>
  </si>
  <si>
    <t>PF02789: Cytosol aminopeptidase family, N-terminal domain; PF00883: Cytosol aminopeptidase family, catalytic domain</t>
  </si>
  <si>
    <t>IPR008283: Peptidase M17, leucyl aminopeptidase, N-terminal; IPR043472: Macro domain-like; IPR023042: Peptidase M17, leucine aminopeptidase; IPR011356: Peptidase M17, leucine aminopeptidase/peptidase B; IPR000819: Peptidase M17, leucyl aminopeptidase, C-terminal</t>
  </si>
  <si>
    <t>K01255: leucyl aminopeptidase [EC:3.4.11.1]</t>
  </si>
  <si>
    <t>CIT; MAE; 4TY; FDP</t>
  </si>
  <si>
    <t>CITRIC ACID; MALEIC ACID; tert-butyl [(1R)-1-(4-bromophenyl)-2-(hydroxyamino)-2-oxoethyl]carbamate; 2,6-di-O-phosphono-beta-D-fructofuranose</t>
  </si>
  <si>
    <t>pepA</t>
  </si>
  <si>
    <t>putative cytosol aminopeptidase</t>
  </si>
  <si>
    <t>Probable cytosol aminopeptidase</t>
  </si>
  <si>
    <t>PPA0700</t>
  </si>
  <si>
    <t>(GenBank) HesB protein, putative for nitrogen fixation</t>
  </si>
  <si>
    <t>PF01521: Iron-sulphur cluster biosynthesis</t>
  </si>
  <si>
    <t>IPR035903: HesB-like domain superfamily; IPR016092: FeS cluster insertion protein; IPR017870: FeS cluster insertion, C-terminal, conserved site; IPR000361: FeS cluster biogenesis</t>
  </si>
  <si>
    <t>K15724: Fe-S cluster assembly protein SufA</t>
  </si>
  <si>
    <t>Protein</t>
  </si>
  <si>
    <t>erpA</t>
  </si>
  <si>
    <t>iron-sulfur cluster insertion protein ErpA</t>
  </si>
  <si>
    <t>Iron-sulfur cluster assembly accessory protein, HesB protein, putative for nitrogen fixation</t>
  </si>
  <si>
    <t>PPA0707</t>
  </si>
  <si>
    <t>(GenBank) putative nucleoside-diphosphate-sugar epimerase</t>
  </si>
  <si>
    <t>PF13460: NAD(P)H-binding</t>
  </si>
  <si>
    <t>IPR016040: NAD(P)-binding domain; IPR036291: NAD(P)-binding domain superfamily</t>
  </si>
  <si>
    <t>: NAD+ dependent glucose-6-phosphate dehydrogenase [EC:1.1.1.388]</t>
  </si>
  <si>
    <t>AE3; I4I; NDP</t>
  </si>
  <si>
    <t>2-(2-ETHOXYETHOXY)ETHANOL; 3-hydroxy-N-[(2R,5R,6S,9S,10S,11R)-10-hydroxy-5,11-dimethyl-3,7,12-trioxo-2-(propan-2-yl)-9-(pyridin-3-ylmethyl)-1,4-dioxa-8-azacyclododecan-6-yl]pyridine-2-carboxamide; NADPH DIHYDRO-NICOTINAMIDE-ADENINE-DINUCLEOTIDE PHOSPHATE</t>
  </si>
  <si>
    <t>yhfK</t>
  </si>
  <si>
    <t>putative sugar epimerase YhfK</t>
  </si>
  <si>
    <t>Nucleoside-diphosphate sugar epimerase</t>
  </si>
  <si>
    <t>PPA0709</t>
  </si>
  <si>
    <t>IPR014048: Methylated-DNA-[protein]-cysteine S-methyltransferase, DNA binding; IPR036217: Methylated DNA-protein cysteine methyltransferase, DNA binding domain; IPR036388: Winged helix-like DNA-binding domain superfamily</t>
  </si>
  <si>
    <t>GO:0006281- DNA repair; GO:0032259- methylation</t>
  </si>
  <si>
    <t>GO:0008168- methyltransferase activity; GO:0003677- DNA binding</t>
  </si>
  <si>
    <t>Methylated-DNA-[protein]-cysteine S-methyltransferase, DNA-binding domain protein</t>
  </si>
  <si>
    <t>PPA0714</t>
  </si>
  <si>
    <t>(GenBank) putative response regulator</t>
  </si>
  <si>
    <t>IPR001789: Signal transduction response regulator, receiver domain; IPR011006: CheY-like superfamily</t>
  </si>
  <si>
    <t>GO:0000160- phosphorelay signal transduction system</t>
  </si>
  <si>
    <t>: two-component system, chemotaxis family, response regulator PixH</t>
  </si>
  <si>
    <t>putative response regulatory protein</t>
  </si>
  <si>
    <t>Response regulator</t>
  </si>
  <si>
    <t>PPA0717</t>
  </si>
  <si>
    <t>(GenBank) conserved protein, putative regulatory protein</t>
  </si>
  <si>
    <t>PF17258: Family of unknown function (DUF5324)</t>
  </si>
  <si>
    <t>IPR035214: Protein of unknown function DUF5324</t>
  </si>
  <si>
    <t>2CA</t>
  </si>
  <si>
    <t>BENZOFURAN-2-CARBOXYLIC ACID {(S)-3-METHYL-1-[3-OXO-1-(PYRIDIN-2-YLSULFONYL)AZEPAN-4-YLCARBAMOYL]BUTYL}AMIDE</t>
  </si>
  <si>
    <t>DUF5324 family protein</t>
  </si>
  <si>
    <t>conserved protein, putative regulatory protein</t>
  </si>
  <si>
    <t>PPA0724</t>
  </si>
  <si>
    <t>(GenBank) putative acyltransferase</t>
  </si>
  <si>
    <t>PF01553: Acyltransferase</t>
  </si>
  <si>
    <t>IPR002123: Phospholipid/glycerol acyltransferase</t>
  </si>
  <si>
    <t>K00655:</t>
  </si>
  <si>
    <t>RYM; HEM; FAD; FAD</t>
  </si>
  <si>
    <t>4-(benzimidazol-1-ylmethyl)benzenecarbonitrile; PROTOPORPHYRIN IX CONTAINING FE; FLAVIN-ADENINE DINUCLEOTIDE; FLAVIN-ADENINE DINUCLEOTIDE</t>
  </si>
  <si>
    <t>1-acyl-sn-glycerol-3-phosphate acyltransferase</t>
  </si>
  <si>
    <t>Putative 1-acyl-sn-glycerol-3-phosphate acyltransferase</t>
  </si>
  <si>
    <t>PPA0725</t>
  </si>
  <si>
    <t>(GenBank) conserved protein, putative acyltransferase</t>
  </si>
  <si>
    <t>MEV; AMP; CAA; FAD</t>
  </si>
  <si>
    <t>(R)-MEVALONATE; ADENOSINE MONOPHOSPHATE; ACETOACETYL-COENZYME A; FLAVIN-ADENINE DINUCLEOTIDE</t>
  </si>
  <si>
    <t>PPA0727</t>
  </si>
  <si>
    <t>(GenBank) putative Zn-dependent hydrolase</t>
  </si>
  <si>
    <t>PF13483: Beta-lactamase superfamily domain</t>
  </si>
  <si>
    <t>GO:0016787- hydrolase activity; GO:0016491- oxidoreductase activity</t>
  </si>
  <si>
    <t>HBI</t>
  </si>
  <si>
    <t>7,8-DIHYDROBIOPTERIN</t>
  </si>
  <si>
    <t>Rieske 2Fe-2S iron-sulfur protein, putative Zn-dependent hydrolase</t>
  </si>
  <si>
    <t>PPA0731</t>
  </si>
  <si>
    <t>PF01337: Barstar (barnase inhibitor)</t>
  </si>
  <si>
    <t>IPR035905: Barstar-like superfamily; IPR000468: Barstar (barnase inhibitor)</t>
  </si>
  <si>
    <t>FAD; 1O0</t>
  </si>
  <si>
    <t>FLAVIN-ADENINE DINUCLEOTIDE; 6-[3-(pyridin-2-yl)-2-(trifluoromethyl)phenoxy]-1-(2,4,6-trifluorobenzyl)quinazolin-4(1H)-one</t>
  </si>
  <si>
    <t>barstar family protein</t>
  </si>
  <si>
    <t>Putative barstar family protein</t>
  </si>
  <si>
    <t>PPA0733</t>
  </si>
  <si>
    <t>(GenBank) putative helicase protein</t>
  </si>
  <si>
    <t>PF13245: AAA domain</t>
  </si>
  <si>
    <t>IPR027417: P-loop containing nucleoside triphosphate hydrolase; IPR014016: UvrD-like helicase, ATP-binding domain; IPR000212: DNA helicase, UvrD/REP type</t>
  </si>
  <si>
    <t>K03657: PhoH-like ATPase</t>
  </si>
  <si>
    <t>ANP; DIO; QUZ</t>
  </si>
  <si>
    <t>PHOSPHOAMINOPHOSPHONIC ACID-ADENYLATE ESTER; 1,4-DIETHYLENE DIOXIDE; quinazoline</t>
  </si>
  <si>
    <t>rep_1</t>
  </si>
  <si>
    <t>DNA or RNA helicase, Superfamily I family protein</t>
  </si>
  <si>
    <t>PPA0735</t>
  </si>
  <si>
    <t>PF12697: Alpha/beta hydrolase family</t>
  </si>
  <si>
    <t>menH</t>
  </si>
  <si>
    <t>2-succinyl-6-hydroxy-2,4-cyclohexadiene-1-carboxylate synthase</t>
  </si>
  <si>
    <t>Alpha/beta hydrolase</t>
  </si>
  <si>
    <t>PPA0741</t>
  </si>
  <si>
    <t>(GenBank) putative GntR-famly transcriptional regulator</t>
  </si>
  <si>
    <t>IPR011711: GntR, C-terminal; IPR036390: Winged helix DNA-binding domain superfamily; IPR008920: Transcription regulator FadR/GntR, C-terminal; IPR000524: Transcription regulator HTH, GntR; IPR036388: Winged helix-like DNA-binding domain superfamily</t>
  </si>
  <si>
    <t>AMP</t>
  </si>
  <si>
    <t>ADENOSINE MONOPHOSPHATE</t>
  </si>
  <si>
    <t>nanR</t>
  </si>
  <si>
    <t>HTH-type transcriptional repressor NanR</t>
  </si>
  <si>
    <t>FadR family transcriptional regulator, putative GntR-famly transcriptional regulator</t>
  </si>
  <si>
    <t>PPA0765</t>
  </si>
  <si>
    <t>(GenBank) putative immunogenic protein antigen 84</t>
  </si>
  <si>
    <t>IPR019933: DivIVA domain; IPR007793: DivIVA family</t>
  </si>
  <si>
    <t>Cell wall synthesis protein Wag31, putative immunogenic protein antigen 84</t>
  </si>
  <si>
    <t>PPA0766</t>
  </si>
  <si>
    <t>(GenBank) putative DNA-binding protein</t>
  </si>
  <si>
    <t>PF01258: Prokaryotic dksA/traR C4-type zinc finger</t>
  </si>
  <si>
    <t>IPR020460: Zinc finger, DksA/TraR C4-type, bacteria; IPR020458: Zinc finger, DksA/TraR C4-type conserved site; IPR000962: Zinc finger, DksA/TraR C4-type</t>
  </si>
  <si>
    <t>GO:0008270- zinc ion binding; GO:0003677- DNA binding</t>
  </si>
  <si>
    <t>K06204:</t>
  </si>
  <si>
    <t>BNG; FAD</t>
  </si>
  <si>
    <t>nonyl beta-D-glucopyranoside; FLAVIN-ADENINE DINUCLEOTIDE</t>
  </si>
  <si>
    <t>dksA</t>
  </si>
  <si>
    <t>RNA polymerase-binding transcription factor DksA</t>
  </si>
  <si>
    <t>TraR/DksA family transcriptional regulator</t>
  </si>
  <si>
    <t>C4-type zinc finger protein, DksA/TraR family, putative DNA-binding protein</t>
  </si>
  <si>
    <t>PPA0772</t>
  </si>
  <si>
    <t>(GenBank) putative two-component system response regulator</t>
  </si>
  <si>
    <t>PF03861: ANTAR domain; PF00072: Response regulator receiver domain</t>
  </si>
  <si>
    <t>IPR036388: Winged helix-like DNA-binding domain superfamily; IPR005561: ANTAR domain; IPR001789: Signal transduction response regulator, receiver domain; IPR011006: CheY-like superfamily; IPR008327: Signal transduction response regulator, antiterminator</t>
  </si>
  <si>
    <t>K22010: two-component system, HptB-dependent secretion and biofilm response regulator</t>
  </si>
  <si>
    <t>TEP; CLA</t>
  </si>
  <si>
    <t>THEOPHYLLINE; CHLOROPHYLL A</t>
  </si>
  <si>
    <t>pdtaR</t>
  </si>
  <si>
    <t>putative transcriptional regulatory protein pdtaR</t>
  </si>
  <si>
    <t>Putative transcriptional regulatory protein pdtaR</t>
  </si>
  <si>
    <t>PPA0775</t>
  </si>
  <si>
    <t>(GenBank) oxidoreductase, putative D-lactate dehydrogenase</t>
  </si>
  <si>
    <t>PF13534: 4Fe-4S dicluster domain; PF02754: Cysteine-rich domain; PF02913: FAD linked oxidases, C-terminal domain</t>
  </si>
  <si>
    <t>IPR016169: FAD-binding, type PCMH, subdomain 2; IPR009051: Alpha-helical ferredoxin; IPR017896: 4Fe-4S ferredoxin-type, iron-sulphur binding domain; IPR004017: Cysteine-rich domain; IPR004113: FAD-linked oxidase, C-terminal; IPR036318: FAD-binding, type PCMH-like superfamily; IPR016164: FAD-linked oxidase-like, C-terminal; IPR017900: 4Fe-4S ferredoxin, iron-sulphur binding, conserved site</t>
  </si>
  <si>
    <t>K18930: D-lactate dehydrogenase</t>
  </si>
  <si>
    <t>FES; NDP; GTP; FAD; AP5; TCL</t>
  </si>
  <si>
    <t>FE2/S2 (INORGANIC) CLUSTER; NADPH DIHYDRO-NICOTINAMIDE-ADENINE-DINUCLEOTIDE PHOSPHATE; GUANOSINE-5'-TRIPHOSPHATE; FLAVIN-ADENINE DINUCLEOTIDE; BIS(ADENOSINE)-5'-PENTAPHOSPHATE; TRICLOSAN</t>
  </si>
  <si>
    <t>Putative D-lactate dehydrogenase (cytochrome)</t>
  </si>
  <si>
    <t>PPA0779</t>
  </si>
  <si>
    <t>(GenBank) conserved protein, putative for Fe-transport</t>
  </si>
  <si>
    <t>HEM; MTX</t>
  </si>
  <si>
    <t>PROTOPORPHYRIN IX CONTAINING FE; METHOTREXATE</t>
  </si>
  <si>
    <t>Htaa domain-containing protein, putative for Fe-transport</t>
  </si>
  <si>
    <t>PPA0806</t>
  </si>
  <si>
    <t>IPR036527: SCP2 sterol-binding domain superfamily; IPR017517: Conserved hypothetical protein CHP03083, actinobacterial-type; IPR024344: Mycothiol-dependent maleylpyruvate isomerase, metal-binding domain; IPR034660: DinB/YfiT-like putative metalloenzymes</t>
  </si>
  <si>
    <t>GO:0016853- isomerase activity; GO:0046872- metal ion binding</t>
  </si>
  <si>
    <t>K16163:</t>
  </si>
  <si>
    <t>Putative maleylpyruvate isomerase</t>
  </si>
  <si>
    <t>PPA0826</t>
  </si>
  <si>
    <t>(GenBank) conserved protein, putative ribonuclease</t>
  </si>
  <si>
    <t>PF10150: Ribonuclease E/G family</t>
  </si>
  <si>
    <t>IPR004659: Ribonuclease E/G; IPR022967: RNA-binding domain, S1; IPR012340: Nucleic acid-binding, OB-fold; IPR019307: RNA-binding protein AU-1/Ribonuclease E/G; IPR003029: S1 domain</t>
  </si>
  <si>
    <t>GO:0090501- RNA phosphodiester bond hydrolysis; GO:0006396- RNA processing; GO:0006413- translational initiation</t>
  </si>
  <si>
    <t>GO:0004540- ribonuclease activity; GO:0003723- RNA binding; GO:0046872- metal ion binding; GO:0005525- GTP binding; GO:0090079- translation regulator activity, nucleic acid binding</t>
  </si>
  <si>
    <t>K08300: ribonuclease E [EC:3.1.26.12]</t>
  </si>
  <si>
    <t>DIO; MC3; ATP; PC1</t>
  </si>
  <si>
    <t>1,4-DIETHYLENE DIOXIDE; 1,2-DIMYRISTOYL-RAC-GLYCERO-3-PHOSPHOCHOLINE; ADENOSINE-5'-TRIPHOSPHATE; 1,2-DIACYL-SN-GLYCERO-3-PHOSPHOCHOLINE</t>
  </si>
  <si>
    <t>rne</t>
  </si>
  <si>
    <t>Ribonuclease E</t>
  </si>
  <si>
    <t>Putative Ribonuclease E</t>
  </si>
  <si>
    <t>PPA0836</t>
  </si>
  <si>
    <t>(GenBank) probable nicotinate-nucleotide adenylyltransferase</t>
  </si>
  <si>
    <t>IPR004821: Cytidyltransferase-like domain; IPR005248: Nicotinate/nicotinamide nucleotide adenylyltransferase; IPR014729: Rossmann-like alpha/beta/alpha sandwich fold</t>
  </si>
  <si>
    <t>GO:0004515- nicotinate-nucleotide adenylyltransferase activity; GO:0005524- ATP binding</t>
  </si>
  <si>
    <t>K00969: nicotinate-nucleotide adenylyltransferase [EC:2.7.7.18]</t>
  </si>
  <si>
    <t>CWP; ATP; GOV; BMZ; NLG; PLV</t>
  </si>
  <si>
    <t>N-[(1,3-dimethyl-1H-pyrazol-5-yl)methyl]-5-methyl-3H-imidazo[4,5-b]pyridin-2-amine; ADENOSINE-5'-TRIPHOSPHATE; (2S)-1-{[(2H-1,3-benzodioxol-5-yl)methyl]amino}propan-2-ol; 2-(2-HYDROXY-PHENYL)-1H-BENZOIMIDAZOLE-5-CARBOXAMIDINE; N-ACETYL-L-GLUTAMATE; N-({3-HYDROXY-2-METHYL-5-[(PHOSPHONOOXY)METHYL]PYRIDIN-4-YL}METHYL)-O-METHYL-L-SERINE</t>
  </si>
  <si>
    <t>nadD</t>
  </si>
  <si>
    <t>putative nicotinate-nucleotide adenylyltransferase</t>
  </si>
  <si>
    <t>nicotinate-nucleotide adenylyltransferase</t>
  </si>
  <si>
    <t>Probable nicotinate-nucleotide adenylyltransferase</t>
  </si>
  <si>
    <t>PPA0839</t>
  </si>
  <si>
    <t>(GenBank) hypothetical protein, putative N-acetylmuramoyl-L-alanine amidase</t>
  </si>
  <si>
    <t>PF01510: N-acetylmuramoyl-L-alanine amidase</t>
  </si>
  <si>
    <t>IPR036505: N-acetylmuramoyl-L-alanine amidase/PGRP domain superfamily; IPR002502: N-acetylmuramoyl-L-alanine amidase domain</t>
  </si>
  <si>
    <t>GO:0009253- peptidoglycan catabolic process</t>
  </si>
  <si>
    <t>GO:0008745- N-acetylmuramoyl-L-alanine amidase activity</t>
  </si>
  <si>
    <t>Putative N-acetylmuramoyl-L-alanine amidase</t>
  </si>
  <si>
    <t>PPA0850</t>
  </si>
  <si>
    <t>(GenBank) conserved protein, putative DNA processing Smf-family protein</t>
  </si>
  <si>
    <t>: DNA processing protein</t>
  </si>
  <si>
    <t>DNA processing protein DprA, putative DNA processing Smf-family protein</t>
  </si>
  <si>
    <t>PPA0851</t>
  </si>
  <si>
    <t>PF13304: AAA domain, putative AbiEii toxin, Type IV TA system</t>
  </si>
  <si>
    <t>IPR034139: OLD protein-like, TOPRIM domain; IPR003959: ATPase, AAA-type, core; IPR027417: P-loop containing nucleoside triphosphate hydrolase</t>
  </si>
  <si>
    <t>GO:0016887- ATP hydrolysis activity; GO:0004519- endonuclease activity; GO:0005524- ATP binding</t>
  </si>
  <si>
    <t>K07459: putative ATP-dependent endonuclease of the OLD family</t>
  </si>
  <si>
    <t>AAA family ATPase</t>
  </si>
  <si>
    <t>Putative ATP-dependent endonuclease, OLD family protein</t>
  </si>
  <si>
    <t>PPA0870</t>
  </si>
  <si>
    <t>(GenBank) conserved protein, putative Y4OV fragment</t>
  </si>
  <si>
    <t>IPR015813: Pyruvate/Phosphoenolpyruvate kinase-like domain superfamily; IPR009215: TIM-barrel domain, IGPS-like; IPR013785: Aldolase-type TIM barrel</t>
  </si>
  <si>
    <t>phosphoenolpyruvate hydrolase family protein</t>
  </si>
  <si>
    <t>conserved protein, putative Y4OV fragment</t>
  </si>
  <si>
    <t>PPA0871</t>
  </si>
  <si>
    <t>(GenBank) conserved protein, putative Y4OU fragment</t>
  </si>
  <si>
    <t>PF06792: Uncharacterised protein family (UPF0261)</t>
  </si>
  <si>
    <t>IPR044122: UPF0261 domain</t>
  </si>
  <si>
    <t>Tm-1-like ATP-binding domain-containing protein</t>
  </si>
  <si>
    <t>conserved protein, putative Y4OU fragment</t>
  </si>
  <si>
    <t>PPA0873</t>
  </si>
  <si>
    <t>PPA0874</t>
  </si>
  <si>
    <t>GF8; HEM</t>
  </si>
  <si>
    <t>2-(3,4-dichlorophenyl)-~{N}-(2-sulfanylethyl)ethanamide; PROTOPORPHYRIN IX CONTAINING FE</t>
  </si>
  <si>
    <t>PPA0875</t>
  </si>
  <si>
    <t>(GenBank) putative GntR-family regulatory protein</t>
  </si>
  <si>
    <t>IPR000524: Transcription regulator HTH, GntR; IPR015424: Pyridoxal phosphate-dependent transferase; IPR015422: Pyridoxal phosphate-dependent transferase, small domain; IPR036388: Winged helix-like DNA-binding domain superfamily; IPR004839: Aminotransferase, class I/classII; IPR036390: Winged helix DNA-binding domain superfamily; IPR015421: Pyridoxal phosphate-dependent transferase, major domain</t>
  </si>
  <si>
    <t>GO:2000112- regulation of cellular macromolecule biosynthetic process; GO:0006355- regulation of transcription, DNA-templated; GO:0009058- biosynthetic process; GO:0044237- cellular metabolic process</t>
  </si>
  <si>
    <t>GO:0030170- pyridoxal phosphate binding; GO:0003700- DNA-binding transcription factor activity; GO:0008483- transaminase activity; GO:0003677- DNA binding</t>
  </si>
  <si>
    <t>: capreomycidine synthase [EC:4.2.1.145]</t>
  </si>
  <si>
    <t>PGU; 3B0; UVW</t>
  </si>
  <si>
    <t>N-({3-hydroxy-2-methyl-5-[(phosphonooxy)methyl]pyridin-4-yl}methyl)-L-glutamic acid; 5-(trifluoromethyl)pyridin-2-amine; ACETYLPHOSPHATE</t>
  </si>
  <si>
    <t>GntR-family regulatory protein</t>
  </si>
  <si>
    <t>PPA0876</t>
  </si>
  <si>
    <t>PPA0879</t>
  </si>
  <si>
    <t>(GenBank) putative phosphotriesterase</t>
  </si>
  <si>
    <t>PF02126: Phosphotriesterase family</t>
  </si>
  <si>
    <t>IPR001559: Phosphotriesterase; IPR032466: Metal-dependent hydrolase</t>
  </si>
  <si>
    <t>GO:0009056- catabolic process; GO:0016311- dephosphorylation</t>
  </si>
  <si>
    <t>GO:0008270- zinc ion binding; GO:0004063- aryldialkylphosphatase activity</t>
  </si>
  <si>
    <t>K23149: 5-phospho-D-xylono-1,4-lactonase [EC:3.1.1.104]</t>
  </si>
  <si>
    <t>E4T; GNP; FAD</t>
  </si>
  <si>
    <t>5-methylcyclohexane-1,1,3,3-tetrol; PHOSPHOAMINOPHOSPHONIC ACID-GUANYLATE ESTER; FLAVIN-ADENINE DINUCLEOTIDE</t>
  </si>
  <si>
    <t>Phospho-furanose lactonase</t>
  </si>
  <si>
    <t>phosphotriesterase-related protein</t>
  </si>
  <si>
    <t>Phosphotriesterase</t>
  </si>
  <si>
    <t>PPA0896</t>
  </si>
  <si>
    <t>(GenBank) putative RNA helicase</t>
  </si>
  <si>
    <t>PF04851: Type III restriction enzyme, res subunit</t>
  </si>
  <si>
    <t>IPR027417: P-loop containing nucleoside triphosphate hydrolase; IPR006935: Helicase/UvrB, N-terminal; IPR003593: AAA+ ATPase domain; IPR014001: Helicase superfamily 1/2, ATP-binding domain</t>
  </si>
  <si>
    <t>GO:0004386- helicase activity; GO:0003677- DNA binding; GO:0005524- ATP binding; GO:0016787- hydrolase activity; GO:0140097- catalytic activity, acting on DNA</t>
  </si>
  <si>
    <t>POP; CD9; XL2</t>
  </si>
  <si>
    <t>PYROPHOSPHATE 2-; 5-[(6-chloro-2-oxo-2,3-dihydro-1H-indol-1-yl)methyl]-1,3-benzodioxole-4-carboxylic acid; 2-({4-[(1R)-1-(dimethylamino)ethyl]phenyl}amino)-6-fluoro-1,3-benzothiazole-4-carboxamide</t>
  </si>
  <si>
    <t>Helicase ATP-binding domain-containing protein, putative RNA helicase</t>
  </si>
  <si>
    <t>PPA0914</t>
  </si>
  <si>
    <t>(GenBank) conserved protein, putative metallo-beta-lactamase</t>
  </si>
  <si>
    <t>MWW; HSL; AP5; BD4; FAD</t>
  </si>
  <si>
    <t>4-[1-[4-[4-(2-phenylethyl)-1,3-thiazol-2-yl]-3-(2-piperidin-4-ylethoxy)phenyl]-1,2,3-triazol-4-yl]butan-1-amine; HOMOSERINE LACTONE; BIS(ADENOSINE)-5'-PENTAPHOSPHATE; 6-(3-AMINOPROPYL)-4,9-DIMETHYLPYRROLO[3,4-C]CARBAZOLE-1,3(2H,6H)-DIONE; FLAVIN-ADENINE DINUCLEOTIDE</t>
  </si>
  <si>
    <t>Putative Metallo-beta-lactamase type 2</t>
  </si>
  <si>
    <t>PPA0918</t>
  </si>
  <si>
    <t>(GenBank) putative zinc-binding sorbitol dehydrogenase</t>
  </si>
  <si>
    <t>IPR013149: Alcohol dehydrogenase-like, C-terminal; IPR013154: Alcohol dehydrogenase, N-terminal; IPR011032: GroES-like superfamily; IPR002328: Alcohol dehydrogenase, zinc-type, conserved site; IPR020843: Polyketide synthase, enoylreductase domain; IPR036291: NAD(P)-binding domain superfamily</t>
  </si>
  <si>
    <t>K00008: 6-hydroxyhexanoate dehydrogenase [EC:1.1.1.258]</t>
  </si>
  <si>
    <t>CIT; UNL; DST</t>
  </si>
  <si>
    <t>CITRIC ACID; Unknown ligand; DIMETHYLALLYL S-THIOLODIPHOSPHATE</t>
  </si>
  <si>
    <t>D-arabitol-phosphate dehydrogenase</t>
  </si>
  <si>
    <t>Alcohol dehydrogenase, putative zinc-binding sorbitol dehydrogenase</t>
  </si>
  <si>
    <t>PPA0922</t>
  </si>
  <si>
    <t>(GenBank) putative UDP-N-acetylglucosamine pyrophosphorylase</t>
  </si>
  <si>
    <t>IPR011004: Trimeric LpxA-like superfamily</t>
  </si>
  <si>
    <t>GO:0019134- glucosamine-1-phosphate N-acetyltransferase activity; GO:0003977- UDP-N-acetylglucosamine diphosphorylase activity</t>
  </si>
  <si>
    <t>K00972: UDP-N-acetylglucosamine diphosphorylase / glucose-1-phosphate thymidylyltransferase / UDP-N-acetylgalactosamine diphosphorylase / glucosamine-1-phosphate N-acetyltransferase / galactosamine-1-phosphate N-acetyltransferase [EC:2.7.7.23 2.7.7.24 2.7.7.83 2.3.1.157 2.3.1.276]</t>
  </si>
  <si>
    <t>SVQ; NDP; 2AN</t>
  </si>
  <si>
    <t>1-(4-CHLOROPHENETHYL)-2-(2-CHLOROPHENYL)-6-OXOPIPERIDINE-3-CARBOXYLIC ACID; NADPH DIHYDRO-NICOTINAMIDE-ADENINE-DINUCLEOTIDE PHOSPHATE; 8-ANILINO-1-NAPHTHALENE SULFONATE</t>
  </si>
  <si>
    <t>glmU_2</t>
  </si>
  <si>
    <t>UDP-N-acetylglucosamine pyrophosphorylase</t>
  </si>
  <si>
    <t>PPA0926</t>
  </si>
  <si>
    <t>(GenBank) putative two-component response regulator</t>
  </si>
  <si>
    <t>IPR016032: Signal transduction response regulator, C-terminal effector; IPR001789: Signal transduction response regulator, receiver domain; IPR000792: Transcription regulator LuxR, C-terminal; IPR011006: CheY-like superfamily</t>
  </si>
  <si>
    <t>K11618: two-component system, response regulator PdtaR</t>
  </si>
  <si>
    <t>VLB; TFA</t>
  </si>
  <si>
    <t>(2ALPHA,2'BETA,3BETA,4ALPHA,5BETA)-VINCALEUKOBLASTINE; trifluoroacetic acid</t>
  </si>
  <si>
    <t>liaR_2</t>
  </si>
  <si>
    <t>Putative DNA-binding response regulator</t>
  </si>
  <si>
    <t>PPA0929</t>
  </si>
  <si>
    <t>(GenBank) putative ABC transporter permease protein</t>
  </si>
  <si>
    <t>CRT; HEA</t>
  </si>
  <si>
    <t>SPIRILLOXANTHIN; HEME-A</t>
  </si>
  <si>
    <t>yhaP</t>
  </si>
  <si>
    <t>putative protein YhaP</t>
  </si>
  <si>
    <t>PPA0938</t>
  </si>
  <si>
    <t>(GenBank) conserved protein, putative hemolysin</t>
  </si>
  <si>
    <t>PF03471: Transporter associated domain; PF00571: CBS domain; PF01595: Cyclin M transmembrane N-terminal domain</t>
  </si>
  <si>
    <t>IPR044751: Ion transporter-like, CBS domain; IPR005170: Transporter-associated domain; IPR000644: CBS domain; IPR002550: CNNM, transmembrane domain; IPR046342: CBS domain superfamily; IPR016169: FAD-binding, type PCMH, subdomain 2; IPR036318: FAD-binding, type PCMH-like superfamily</t>
  </si>
  <si>
    <t>GO:0050660- flavin adenine dinucleotide binding</t>
  </si>
  <si>
    <t>K03699: uncharacterized protein</t>
  </si>
  <si>
    <t>ADP; 9PC; PWU</t>
  </si>
  <si>
    <t>ADENOSINE-5'-DIPHOSPHATE; 3-[(6-chloro[1,3]thiazolo[5,4-b]pyridin-2-yl)methoxy]-2,6-difluorobenzamide; ISOPROPYL 6-((4-(1,2-DIMETHYL-1H-IMIDAZOL-5-YL)PHENYL)AMINO)-2-(1-METHYL-1H-PYRAZOL-4-YL)-1H-PYRROLO[3,2-C]PYRIDINE-1-CARBOXYLATE</t>
  </si>
  <si>
    <t>HlyC/CorC family transporter, putative hemolysin</t>
  </si>
  <si>
    <t>PPA0940</t>
  </si>
  <si>
    <t>(GenBank) conserved protein, putative metal-dependent hydrolase</t>
  </si>
  <si>
    <t>PF07969: Amidohydrolase family</t>
  </si>
  <si>
    <t>IPR011059: Metal-dependent hydrolase, composite domain superfamily; IPR013108: Amidohydrolase 3; IPR032466: Metal-dependent hydrolase</t>
  </si>
  <si>
    <t>GO:0016810- hydrolase activity, acting on carbon-nitrogen (but not peptide) bonds; GO:0004190- aspartic-type endopeptidase activity</t>
  </si>
  <si>
    <t>: N-substituted formamide deformylase [EC:3.5.1.91]</t>
  </si>
  <si>
    <t>2-(1H-pyrazol-4-yl)-5H-pyrrolo[2,3-b]pyrazine</t>
  </si>
  <si>
    <t>PPA0945</t>
  </si>
  <si>
    <t>(GenBank) putative histidine kinase</t>
  </si>
  <si>
    <t>: pilus assembly protein HofN</t>
  </si>
  <si>
    <t>LBK; 2CN; PJT</t>
  </si>
  <si>
    <t>6,7-dimethoxy-~{N}-[(1~{R})-1-phenylethyl]quinazolin-4-amine; 5-bromo-2-{[3-(octyloxy)benzyl]sulfanyl}benzoic acid; (9~{S})-5-methyl-12-(4-morpholin-4-ylphenyl)-9-oxidanyl-4-thia-2,12-diazatricyclo[7.3.0.0^{3,7}]dodeca-1,3(7),5-trien-8-one</t>
  </si>
  <si>
    <t>PPA0950</t>
  </si>
  <si>
    <t>(GenBank) putative succinate dehydrogenase subunit C</t>
  </si>
  <si>
    <t>IPR011138: Succinate dehydrogenase cytochrome b558 subunit; IPR034804: Fumarate reductase/succinate dehydrogenase, transmembrane subunit</t>
  </si>
  <si>
    <t>K00241:</t>
  </si>
  <si>
    <t>HEM; RS7</t>
  </si>
  <si>
    <t>PROTOPORPHYRIN IX CONTAINING FE; (2E)-3-(2-OCT-1-YN-1-YLPHENYL)ACRYLIC ACID</t>
  </si>
  <si>
    <t>PPA0960</t>
  </si>
  <si>
    <t>(GenBank) putative luciferase-like monooxygenase</t>
  </si>
  <si>
    <t>PF00296: Luciferase-like monooxygenase</t>
  </si>
  <si>
    <t>IPR019949: Luciferase family oxidoreductase, group 1; IPR036661: Luciferase-like domain superfamily; IPR011251: Luciferase-like domain</t>
  </si>
  <si>
    <t>GO:0016705- oxidoreductase activity, acting on paired donors, with incorporation or reduction of molecular oxygen; GO:0004497- monooxygenase activity</t>
  </si>
  <si>
    <t>MRD; SAH</t>
  </si>
  <si>
    <t>(4R)-2-METHYLPENTANE-2,4-DIOL; S-ADENOSYL-L-HOMOCYSTEINE</t>
  </si>
  <si>
    <t>MsnO8 family LLM class oxidoreductase</t>
  </si>
  <si>
    <t>Luciferase family oxidoreductase, group 1</t>
  </si>
  <si>
    <t>PPA0962</t>
  </si>
  <si>
    <t>(GenBank) phosphatase, putative trehalose-6-phosphatase</t>
  </si>
  <si>
    <t>PF02358: Trehalose-phosphatase</t>
  </si>
  <si>
    <t>IPR044651: Trehalose 6-phosphate OTSB-like; IPR003337: Trehalose-phosphatase; IPR023214: HAD superfamily; IPR036412: HAD-like superfamily; IPR006379: HAD-superfamily hydrolase, subfamily IIB</t>
  </si>
  <si>
    <t>GO:0005992- trehalose biosynthetic process; GO:0016311- dephosphorylation</t>
  </si>
  <si>
    <t>GO:0004805- trehalose-phosphatase activity; GO:0046872- metal ion binding</t>
  </si>
  <si>
    <t>K01087:</t>
  </si>
  <si>
    <t>otsB</t>
  </si>
  <si>
    <t>trehalose-phosphatase</t>
  </si>
  <si>
    <t>Trehalose 6-phosphate phosphatase</t>
  </si>
  <si>
    <t>PPA0969</t>
  </si>
  <si>
    <t>(GenBank) putative amino acid permease</t>
  </si>
  <si>
    <t>: amino acid transporter, AAT family</t>
  </si>
  <si>
    <t>HEM; FAD; 3CS</t>
  </si>
  <si>
    <t>PROTOPORPHYRIN IX CONTAINING FE; FLAVIN-ADENINE DINUCLEOTIDE; 3-[3-(3,3-DIMETHYLBUTANOYL)-1-(4-IODOBENZYL)-5-(QUINOLIN-2-YLMETHOXY)-1H-INDOL-2-YL]-2,2-DIMETHYLPROPANOIC ACID</t>
  </si>
  <si>
    <t>puuP</t>
  </si>
  <si>
    <t>Putrescine importer PuuP</t>
  </si>
  <si>
    <t>PPA0973</t>
  </si>
  <si>
    <t>CIT; 2EW; COA; ADP</t>
  </si>
  <si>
    <t>CITRIC ACID; (3S,4S)-N-[(2E)-2-iminoethyl]-4-(morpholin-4-ylcarbonyl)-1-(phenylsulfonyl)pyrrolidine-3-carboxamide; COENZYME A; ADENOSINE-5'-DIPHOSPHATE</t>
  </si>
  <si>
    <t>ywtE</t>
  </si>
  <si>
    <t>5-amino-6-(5-phospho-D-ribitylamino)uracil phosphatase YwtE</t>
  </si>
  <si>
    <t>HAD family hydrolase</t>
  </si>
  <si>
    <t>Conserved protein, putative hydrolase</t>
  </si>
  <si>
    <t>PPA0975</t>
  </si>
  <si>
    <t>(GenBank) conserved protein, putative MoxR</t>
  </si>
  <si>
    <t>IPR002881: Domain of unknown function DUF58; IPR036465: von Willebrand factor A-like domain superfamily</t>
  </si>
  <si>
    <t>DIF</t>
  </si>
  <si>
    <t>2-[2,6-DICHLOROPHENYL)AMINO]BENZENEACETIC ACID</t>
  </si>
  <si>
    <t>DUF58 domain-containing protein, putative MoxR</t>
  </si>
  <si>
    <t>PPA0976</t>
  </si>
  <si>
    <t>(GenBank) conserved protein, putative BatA (bacteroides aerotolerance operon)</t>
  </si>
  <si>
    <t>PF13519: von Willebrand factor type A domain</t>
  </si>
  <si>
    <t>IPR002035: von Willebrand factor, type A; IPR036465: von Willebrand factor A-like domain superfamily</t>
  </si>
  <si>
    <t>K07114: mxaC protein</t>
  </si>
  <si>
    <t>CYC; BTN</t>
  </si>
  <si>
    <t>PHYCOCYANOBILIN; BIOTIN</t>
  </si>
  <si>
    <t>Conserved protein, putative BatA (Bacteroides aerotolerance operon)</t>
  </si>
  <si>
    <t>PPA0977</t>
  </si>
  <si>
    <t>IPR036465: von Willebrand factor A-like domain superfamily; IPR002035: von Willebrand factor, type A</t>
  </si>
  <si>
    <t>PPA0985</t>
  </si>
  <si>
    <t>(GenBank) putative ketopantoate reductase PanE/ApbA</t>
  </si>
  <si>
    <t>PF08546: Ketopantoate reductase PanE/ApbA C terminal; PF02558: Ketopantoate reductase PanE/ApbA</t>
  </si>
  <si>
    <t>IPR013752: Ketopantoate reductase, C-terminal domain; IPR013328: 6-phosphogluconate dehydrogenase, domain 2; IPR003710: Ketopantoate reductase ApbA/PanE; IPR013332: Ketopantoate reductase, N-terminal domain; IPR008927: 6-phosphogluconate dehydrogenase-like, C-terminal domain superfamily; IPR036291: NAD(P)-binding domain superfamily</t>
  </si>
  <si>
    <t>GO:0015940- pantothenate biosynthetic process</t>
  </si>
  <si>
    <t>GO:0008677- 2-dehydropantoate 2-reductase activity</t>
  </si>
  <si>
    <t>K00077: gluconate 2-dehydrogenase alpha chain [EC:1.1.99.3]</t>
  </si>
  <si>
    <t>NAP; SAM; FAD</t>
  </si>
  <si>
    <t>NADP NICOTINAMIDE-ADENINE-DINUCLEOTIDE PHOSPHATE; S-ADENOSYLMETHIONINE; FLAVIN-ADENINE DINUCLEOTIDE</t>
  </si>
  <si>
    <t>2-dehydropantoate 2-reductase</t>
  </si>
  <si>
    <t>2-dehydropantoate 2-reductase, putative ketopantoate reductase PanE/ApbA</t>
  </si>
  <si>
    <t>PPA0986</t>
  </si>
  <si>
    <t>PF02579: Dinitrogenase iron-molybdenum cofactor</t>
  </si>
  <si>
    <t>IPR036105: Dinitrogenase iron-molybdenum cofactor biosynthesis superfamily; IPR003731: Dinitrogenase iron-molybdenum cofactor biosynthesis</t>
  </si>
  <si>
    <t>dinitrogenase iron-molybdenum cofactor</t>
  </si>
  <si>
    <t>Putative dinitrogenase iron-molybdenum cofactor</t>
  </si>
  <si>
    <t>PPA0994</t>
  </si>
  <si>
    <t>(GenBank) putative oxidoreductase protein</t>
  </si>
  <si>
    <t>IPR036812: NADP-dependent oxidoreductase domain superfamily; IPR023210: NADP-dependent oxidoreductase domain; IPR005399: Potassium channel, voltage-dependent, beta subunit, KCNAB-related</t>
  </si>
  <si>
    <t>GO:0034765- regulation of ion transmembrane transport; GO:0006813- potassium ion transport; GO:0034220- ion transmembrane transport</t>
  </si>
  <si>
    <t>GO:0047834- D-threo-aldose 1-dehydrogenase activity; GO:0005244- voltage-gated ion channel activity</t>
  </si>
  <si>
    <t>K19265: L-glyceraldehyde 3-phosphate reductase [EC:1.1.1.-]</t>
  </si>
  <si>
    <t>NAP; BCN; P1B; BGC</t>
  </si>
  <si>
    <t>NADP NICOTINAMIDE-ADENINE-DINUCLEOTIDE PHOSPHATE; BICINE; (5R)-5-{4-[2-(5-ethylpyridin-2-yl)ethoxy]benzyl}-1,3-thiazolidine-2,4-dione; beta-D-glucopyranose</t>
  </si>
  <si>
    <t>gpr</t>
  </si>
  <si>
    <t>L-glyceraldehyde 3-phosphate reductase</t>
  </si>
  <si>
    <t>mgrA</t>
  </si>
  <si>
    <t>L-glyceraldehyde 3-phosphate reductase, putative oxidoreductase protein</t>
  </si>
  <si>
    <t>PPA1005</t>
  </si>
  <si>
    <t>(GenBank) putative fructosamine kinase</t>
  </si>
  <si>
    <t>PF03881: Fructosamine kinase</t>
  </si>
  <si>
    <t>IPR016477: Fructosamine/Ketosamine-3-kinase; IPR011009: Protein kinase-like domain superfamily</t>
  </si>
  <si>
    <t>K15523:</t>
  </si>
  <si>
    <t>IM6; MF4</t>
  </si>
  <si>
    <t>4-tert-butyl-N-[6-(1H-imidazol-1-yl)imidazo[1,2-a]pyridin-2-yl]benzamide; TETRAFLUOROMAGNESATE(2-)</t>
  </si>
  <si>
    <t>fructosamine kinase family protein</t>
  </si>
  <si>
    <t>Fructosamine kinase</t>
  </si>
  <si>
    <t>PPA1008</t>
  </si>
  <si>
    <t>(GenBank) putative competence-damage inducible protein</t>
  </si>
  <si>
    <t>PF02464: Competence-damaged protein</t>
  </si>
  <si>
    <t>IPR008136: CinA, C-terminal; IPR036653: CinA-like, C-terminal</t>
  </si>
  <si>
    <t>GO:0019159- nicotinamide-nucleotide amidase activity</t>
  </si>
  <si>
    <t>K03743:</t>
  </si>
  <si>
    <t>Protein MG115</t>
  </si>
  <si>
    <t>CinA family protein</t>
  </si>
  <si>
    <t>Competence/damage-inducible protein CinA</t>
  </si>
  <si>
    <t>PPA1010</t>
  </si>
  <si>
    <t>(GenBank) putative transcriptional regulatory protein</t>
  </si>
  <si>
    <t>IPR036390: Winged helix DNA-binding domain superfamily; IPR001034: DeoR-type HTH domain; IPR018356: Transcription regulator, HTH DeoR-type, conserved site; IPR014036: DeoR C-terminal sensor domain; IPR036388: Winged helix-like DNA-binding domain superfamily; IPR037171: NagB/RpiA transferase-like</t>
  </si>
  <si>
    <t>K02081: DeoR family transcriptional regulator, repressor of opine catabolism and conjugal transfer</t>
  </si>
  <si>
    <t>DER; 4OR</t>
  </si>
  <si>
    <t>D-4-PHOSPHOERYTHRONIC ACID; (S)-N-(tert-butyl)-3-((2-chloro-5-ethyl-8-fluoro-dibenzodiazepin-11-yl)amino)pyrrolidine-1-carboxamide</t>
  </si>
  <si>
    <t>glpR_2</t>
  </si>
  <si>
    <t>Glycerol-3-phosphate regulon repressor, putative transcriptional regulatory protein</t>
  </si>
  <si>
    <t>PPA1015</t>
  </si>
  <si>
    <t>(GenBank) putative aldose-1-epimerase</t>
  </si>
  <si>
    <t>IPR037480: YihR-like; IPR014718: Glycoside hydrolase-type carbohydrate-binding; IPR008183: Aldose 1-/Glucose-6-phosphate 1-epimerase; IPR011013: Galactose mutarotase-like domain superfamily</t>
  </si>
  <si>
    <t>K01785: aldose 1-epimerase [EC:5.1.3.3]</t>
  </si>
  <si>
    <t>FUC; NAD; ADP</t>
  </si>
  <si>
    <t>alpha-L-fucopyranose; NICOTINAMIDE-ADENINE-DINUCLEOTIDE; ADENOSINE-5'-DIPHOSPHATE</t>
  </si>
  <si>
    <t>yihR</t>
  </si>
  <si>
    <t>putative protein YihR</t>
  </si>
  <si>
    <t>PPA1016</t>
  </si>
  <si>
    <t>(GenBank) putative C4-dicarboxylate anaerobic carrier DcuC</t>
  </si>
  <si>
    <t>PF03606: C4-dicarboxylate anaerobic carrier</t>
  </si>
  <si>
    <t>IPR018387: Uncharacterised protein YcgA/YfcC; IPR018385: C4-dicarboxylate anaerobic carrier-like</t>
  </si>
  <si>
    <t>XAN; DEP; HEM</t>
  </si>
  <si>
    <t>XANTHINE; DIETHYL PHOSPHONATE; PROTOPORPHYRIN IX CONTAINING FE</t>
  </si>
  <si>
    <t>YfcC family protein</t>
  </si>
  <si>
    <t>C4-dicarboxylate anaerobic carrier DcuC</t>
  </si>
  <si>
    <t>PPA1022</t>
  </si>
  <si>
    <t>(GenBank) putative ATP-dependent helicase</t>
  </si>
  <si>
    <t>PF13307: Helicase C-terminal domain</t>
  </si>
  <si>
    <t>IPR006555: ATP-dependent helicase, C-terminal; IPR014013: Helicase superfamily 1/2, ATP-binding domain, DinG/Rad3-type; IPR027417: P-loop containing nucleoside triphosphate hydrolase; IPR045028: Helicase superfamily 1/2, DinG/Rad3-like; IPR014001: Helicase superfamily 1/2, ATP-binding domain</t>
  </si>
  <si>
    <t>GO:0006139- nucleobase-containing compound metabolic process; GO:0032508- DNA duplex unwinding</t>
  </si>
  <si>
    <t>GO:0004386- helicase activity; GO:0016818- hydrolase activity, acting on acid anhydrides, in phosphorus-containing anhydrides; GO:0005524- ATP binding; GO:0003676- nucleic acid binding; GO:0008094- ATP-dependent activity, acting on DNA</t>
  </si>
  <si>
    <t>K03722: ATP-dependent DNA helicase DinG [EC:3.6.4.12]</t>
  </si>
  <si>
    <t>BSJ; FAD; NAR; ZO0</t>
  </si>
  <si>
    <t>(3R,9Z)-17-[(2R,3S,4R,5R,6R)-5-amino-6-{[(1R,2R,3S,4R,6S)-4,6-diamino-2,3-dihydroxycyclohexyl]oxy}-3,4-dihydroxytetrahydro-2H-pyran-2-yl]-3-hydroxy-2,2-dimethyl-4,8,15-trioxo-12-thia-5,9,16-triazaheptadec-9-en-1-yl [(2R,3S,4R,5R)-5-(6-amino-9H-purin-9-yl)-4-hydroxy-3-(phosphonooxy)tetrahydrofuran-2-yl]methyl dihydrogen diphosphate; FLAVIN-ADENINE DINUCLEOTIDE; NARINGENIN; 4-(4-METHYL-1,4-DIAZEPAN-1-YL)-2-(TRIFLUOROMETHYL)QUINAZOLINE</t>
  </si>
  <si>
    <t>dinG_1</t>
  </si>
  <si>
    <t>putative ATP-dependent helicase DinG</t>
  </si>
  <si>
    <t>DNA 5'-3' helicase, ATP-dependent helicase</t>
  </si>
  <si>
    <t>PPA1025</t>
  </si>
  <si>
    <t>(GenBank) putative regulatory protein NrdR</t>
  </si>
  <si>
    <t>PF03477: ATP cone domain</t>
  </si>
  <si>
    <t>IPR003796: Ribonucleotide reductase regulator NrdR-like; IPR005144: ATP-cone domain</t>
  </si>
  <si>
    <t>GO:0008270- zinc ion binding; GO:0003677- DNA binding; GO:0005524- ATP binding</t>
  </si>
  <si>
    <t>K07738: quinone-reactive Ni/Fe-hydrogenase large subunit [EC:1.12.5.1]</t>
  </si>
  <si>
    <t>MT3; FAD</t>
  </si>
  <si>
    <t>2-benzyl-5-{4-[(6,7-dimethoxyquinolin-4-yl)oxy]-3-fluorophenyl}-3-methylpyrimidin-4(3H)-one; FLAVIN-ADENINE DINUCLEOTIDE</t>
  </si>
  <si>
    <t>nrdR</t>
  </si>
  <si>
    <t>Transcriptional repressor NrdR</t>
  </si>
  <si>
    <t>transcriptional regulator NrdR</t>
  </si>
  <si>
    <t>PPA1028</t>
  </si>
  <si>
    <t>(GenBank) putative universal stress protein UspA</t>
  </si>
  <si>
    <t>PF00582: Universal stress protein family</t>
  </si>
  <si>
    <t>IPR006015: Universal stress protein A family; IPR014729: Rossmann-like alpha/beta/alpha sandwich fold; IPR006016: UspA</t>
  </si>
  <si>
    <t>D5M; ATP</t>
  </si>
  <si>
    <t>2'-DEOXYADENOSINE-5'-MONOPHOSPHATE; ADENOSINE-5'-TRIPHOSPHATE</t>
  </si>
  <si>
    <t>Universal stress protein</t>
  </si>
  <si>
    <t>universal stress protein</t>
  </si>
  <si>
    <t>Universal stress protein UspA</t>
  </si>
  <si>
    <t>PPA1035</t>
  </si>
  <si>
    <t>(GenBank) putative lipase</t>
  </si>
  <si>
    <t>IPR029058: Alpha/Beta hydrolase fold; IPR013094: Alpha/beta hydrolase fold-3</t>
  </si>
  <si>
    <t>GO:0004806- triglyceride lipase activity</t>
  </si>
  <si>
    <t>CLM; NAD; FAD; PCD</t>
  </si>
  <si>
    <t>CHLORAMPHENICOL; NICOTINAMIDE-ADENINE-DINUCLEOTIDE; FLAVIN-ADENINE DINUCLEOTIDE; (MOLYBDOPTERIN-CYTOSINE DINUCLEOTIDE-S,S)-DIOXO-AQUA-MOLYBDENUM(V)</t>
  </si>
  <si>
    <t>Lipase</t>
  </si>
  <si>
    <t>PPA1036</t>
  </si>
  <si>
    <t>PF13508: Acetyltransferase (GNAT) domain</t>
  </si>
  <si>
    <t>: putative acetyltransferase [EC:2.3.1.-]</t>
  </si>
  <si>
    <t>Putative GNAT family N-acetyltransferase</t>
  </si>
  <si>
    <t>PPA1039</t>
  </si>
  <si>
    <t>(GenBank) putative aminooxidase</t>
  </si>
  <si>
    <t>GO:0016491- oxidoreductase activity; GO:0016853- isomerase activity; GO:0000166- nucleotide binding</t>
  </si>
  <si>
    <t>: sarcosine oxidase, subunit beta [EC:1.5.3.1]</t>
  </si>
  <si>
    <t>Aminooxidase</t>
  </si>
  <si>
    <t>PPA1040</t>
  </si>
  <si>
    <t>(GenBank) hypothetical protein with acyl transferase domain</t>
  </si>
  <si>
    <t>ACO; ACO; NAP</t>
  </si>
  <si>
    <t>ACETYL COENZYME *A; ACETYL COENZYME *A; NADP NICOTINAMIDE-ADENINE-DINUCLEOTIDE PHOSPHATE</t>
  </si>
  <si>
    <t>Putative Anaerobic c4-dicarboxylate membrane transporter/ Putative GNAT family N-acetyltransferase</t>
  </si>
  <si>
    <t>PPA1073</t>
  </si>
  <si>
    <t>PF07730: Histidine kinase; PF02518: Histidine kinase-, DNA gyrase B-, and HSP90-like ATPase</t>
  </si>
  <si>
    <t>IPR011712: Signal transduction histidine kinase, subgroup 3, dimerisation and phosphoacceptor domain; IPR036890: Histidine kinase/HSP90-like ATPase superfamily; IPR004358: Signal transduction histidine kinase-related protein, C-terminal; IPR003594: Histidine kinase/HSP90-like ATPase; IPR005467: Histidine kinase domain; IPR017205: Signal transduction histidine kinase, ChrS</t>
  </si>
  <si>
    <t>GO:0046983- protein dimerization activity; GO:0000155- phosphorelay sensor kinase activity; GO:0051539- 4 iron, 4 sulfur cluster binding; GO:0046872- metal ion binding</t>
  </si>
  <si>
    <t>K11617: spore germination protein KB</t>
  </si>
  <si>
    <t>2N7; LBV; UKA; MLA; VLB; SQL; NAI</t>
  </si>
  <si>
    <t>(1aR,12bS)-8-cyclohexyl-N-(dimethylsulfamoyl)-11-methoxy-1a-{[(1R,5S)-3-methyl-3,8-diazabicyclo[3.2.1]oct-8-yl]carbonyl}-1,1a,2,12b-tetrahydrocyclopropa[d]indolo[2,1-a][2]benzazepine-5-carboxamide; 3-[2-[(Z)-[3-(2-carboxyethyl)-5-[(Z)-(4-ethenyl-3-methyl-5-oxidanylidene-pyrrol-2-ylidene)methyl]-4-methyl-pyrrol-1-ium-2-ylidene]methyl]-5-[(Z)-[(3E)-3-ethylidene-4-methyl-5-oxidanylidene-pyrrolidin-2-ylidene]methyl]-4-methyl-1H-pyrrol-3-yl]propanoic acid; 6-(2,2-diphenylethylamino)-9-[(2R,3R,4S,5S)-5-(ethylcarbamoyl)-3,4-dihydroxy-oxolan-2-yl]-N-[2-[(1-pyridin-2-ylpiperidin-4-yl)carbamoylamino]ethyl]purine-2-carboxamide; MALONIC ACID; (2ALPHA,2'BETA,3BETA,4ALPHA,5BETA)-VINCALEUKOBLASTINE; (6E,10E,14E,18E)-2,6,10,15,19,23-hexamethyltetracosa-2,6,10,14,18,22-hexaene; 1,4-DIHYDRONICOTINAMIDE ADENINE DINUCLEOTIDE</t>
  </si>
  <si>
    <t>Oxygen sensor histidine kinase NreB</t>
  </si>
  <si>
    <t>PPA1077</t>
  </si>
  <si>
    <t>(GenBank) putative HIT family protein</t>
  </si>
  <si>
    <t>PF01230: HIT domain</t>
  </si>
  <si>
    <t>IPR011146: HIT-like domain; IPR036265: HIT-like superfamily; IPR039383: FHIT family</t>
  </si>
  <si>
    <t>GO:0000166- nucleotide binding; GO:0003824- catalytic activity</t>
  </si>
  <si>
    <t>K19710: ATP adenylyltransferase [EC:2.7.7.53]</t>
  </si>
  <si>
    <t>ADW</t>
  </si>
  <si>
    <t>ADENOSINE-5'-DITUNGSTATE</t>
  </si>
  <si>
    <t>AP-4-A phosphorylase</t>
  </si>
  <si>
    <t>HIT domain-containing protein</t>
  </si>
  <si>
    <t>putative HIT family protein</t>
  </si>
  <si>
    <t>PPA1079</t>
  </si>
  <si>
    <t>(GenBank) putative CDP-diacylglycerol--glycerol-3-phosphate 3-phosphatidyl-transferase</t>
  </si>
  <si>
    <t>IPR000462: CDP-alcohol phosphatidyltransferase; IPR043130: CDP-alcohol phosphatidyltransferase, transmembrane domain; IPR004570: CDP-diacylglycerol--glycerol-3-phosphate 3-phosphatidyltransferase</t>
  </si>
  <si>
    <t>K08744: cardiolipin synthase (CMP-forming) [EC:2.7.8.41]</t>
  </si>
  <si>
    <t>12P; HEM</t>
  </si>
  <si>
    <t>DODECAETHYLENE GLYCOL; PROTOPORPHYRIN IX CONTAINING FE</t>
  </si>
  <si>
    <t>pgsA2</t>
  </si>
  <si>
    <t>Putative cardiolipin synthase</t>
  </si>
  <si>
    <t>CDP-alcohol phosphatidyltransferase family protein</t>
  </si>
  <si>
    <t>PPA1083</t>
  </si>
  <si>
    <t>(GenBank) putative glycine cleavage system H protein</t>
  </si>
  <si>
    <t>IPR033753: Glycine cleavage system H-protein/Simiate; IPR002930: Glycine cleavage system H-protein; IPR011053: Single hybrid motif</t>
  </si>
  <si>
    <t>GO:0004047- aminomethyltransferase activity</t>
  </si>
  <si>
    <t>K02437:</t>
  </si>
  <si>
    <t>gcvH_2</t>
  </si>
  <si>
    <t>PPA1084</t>
  </si>
  <si>
    <t>(GenBank) putative signal transduction protein GarA</t>
  </si>
  <si>
    <t>PF00498: FHA domain; PF13240: zinc-ribbon domain</t>
  </si>
  <si>
    <t>IPR000253: Forkhead-associated (FHA) domain; IPR008984: SMAD/FHA domain superfamily; IPR026870: Zinc-ribbon domain</t>
  </si>
  <si>
    <t>EZN</t>
  </si>
  <si>
    <t>[3-chloranyl-5-(1~{H}-indol-4-yl)phenyl]methanamine</t>
  </si>
  <si>
    <t>zinc-ribbon and FHA domain-containing protein</t>
  </si>
  <si>
    <t>FHA domain-containing protein, putative signal transduction protein GarA</t>
  </si>
  <si>
    <t>PPA1087</t>
  </si>
  <si>
    <t>(GenBank) predicted transcriptional regulator</t>
  </si>
  <si>
    <t>PF13411: MerR HTH family regulatory protein</t>
  </si>
  <si>
    <t>IPR000551: MerR-type HTH domain; IPR009061: Putative DNA-binding domain superfamily</t>
  </si>
  <si>
    <t>DNA-binding domain</t>
  </si>
  <si>
    <t>PPA1088</t>
  </si>
  <si>
    <t>(GenBank) putative tRNA-processing ribonuclease</t>
  </si>
  <si>
    <t>PF03631: Virulence factor BrkB</t>
  </si>
  <si>
    <t>IPR017039: Virulence factor BrkB</t>
  </si>
  <si>
    <t>K07058:</t>
  </si>
  <si>
    <t>YLQ; GG2; PS7</t>
  </si>
  <si>
    <t>3-[1-[2-(4-METHYLPHENOXY)ETHYL]BENZIMIDAZOL-2-YL]SULFANYLPROPANOIC ACID; 1-(4-METHOXYPHENYL)-7-OXO-6-[4-(2-OXOPIPERIDIN-1-YL)PHENYL]-4,5,6,7-TETRAHYDRO-1H-PYRAZOLO[3,4-C]PYRIDINE-3-CARBOXAMIDE; {(1R,2R,3R)-2-[(3E)-4,8-dimethylnona-3,7-dien-1-yl]-2-methyl-3-[(1E,5E)-2,6,10-trimethylundeca-1,5,9-trien-1-yl]cyclopropyl}methyl trihydrogen diphosphate</t>
  </si>
  <si>
    <t>Ribonuclease BN, tRNA-processing ribonuclease</t>
  </si>
  <si>
    <t>PPA1089</t>
  </si>
  <si>
    <t>(GenBank) putative oxalate/formate-specific permease</t>
  </si>
  <si>
    <t>K08177: MFS transporter, ACS family, hexuronate transporter</t>
  </si>
  <si>
    <t>BCR; DWQ; B4P</t>
  </si>
  <si>
    <t>BETA-CAROTENE; [2-[2-oxidanylidene-2-[[3-[2-[5-[3-oxidanylidene-3-[3-[2-[2-[3-[3-[2-[2-[2-[[3-[2-(2-phosphonophenoxy)ethanoylamino]phenyl]carbonylamino]ethoxy]ethoxy]ethoxy]propanoylamino]propoxy]ethoxy]ethoxy]propylamino]propoxy]pentoxy]ethylcarbamoyl]phenyl]amino]ethoxy]phenyl]phosphonic acid; BIS(ADENOSINE)-5'-TETRAPHOSPHATE</t>
  </si>
  <si>
    <t>Oxalate/formate-specific permease</t>
  </si>
  <si>
    <t>PPA1100</t>
  </si>
  <si>
    <t>(GenBank) probable peptidyl-prolyl cis-trans isomerase B</t>
  </si>
  <si>
    <t>IPR002130: Cyclophilin-type peptidyl-prolyl cis-trans isomerase domain; IPR044666: Cyclophilin-type peptidyl-prolyl cis-trans isomerase, cyclophilin A-like; IPR029000: Cyclophilin-like domain superfamily</t>
  </si>
  <si>
    <t>GO:0000413- protein peptidyl-prolyl isomerization</t>
  </si>
  <si>
    <t>K03768: peptidyl-prolyl cis-trans isomerase B (cyclophilin B) [EC:5.2.1.8]</t>
  </si>
  <si>
    <t>MAP</t>
  </si>
  <si>
    <t>MAGNESIUM-5'-ADENYLY-IMIDO-TRIPHOSPHATE</t>
  </si>
  <si>
    <t>ppiB</t>
  </si>
  <si>
    <t>putative peptidyl-prolyl cis-trans isomerase B</t>
  </si>
  <si>
    <t>PPA1101</t>
  </si>
  <si>
    <t>(GenBank) putative esterase/lipase YbfF</t>
  </si>
  <si>
    <t>GO:0016787- hydrolase activity; GO:0043754- dihydrolipoyllysine-residue (2-methylpropanoyl)transferase activity</t>
  </si>
  <si>
    <t>K01175: aminoacrylate hydrolase [EC:3.5.1.-]</t>
  </si>
  <si>
    <t>FB2; FMN; FGF; NAP; FAD</t>
  </si>
  <si>
    <t>benzenesulfonamide; FLAVIN MONONUCLEOTIDE; N-[5-cyano-4-(2-methoxyethylamino)pyridin-2-yl]-7-methanoyl-6-[(4-methyl-2-oxidanylidene-piperazin-1-yl)methyl]-3,4-dihydro-2H-1,8-naphthyridine-1-carboxamide; NADP NICOTINAMIDE-ADENINE-DINUCLEOTIDE PHOSPHATE; FLAVIN-ADENINE DINUCLEOTIDE</t>
  </si>
  <si>
    <t>ybfF</t>
  </si>
  <si>
    <t>Esterase YbfF</t>
  </si>
  <si>
    <t>alpha/beta fold hydrolase</t>
  </si>
  <si>
    <t>Esterase/lipase YbfF</t>
  </si>
  <si>
    <t>PPA1102</t>
  </si>
  <si>
    <t>(GenBank) putative nuclease of the RecB family</t>
  </si>
  <si>
    <t>PF01939: Endonuclease NucS</t>
  </si>
  <si>
    <t>IPR002793: Endonuclease NucS; IPR011856: tRNA endonuclease-like domain superfamily; IPR011335: Restriction endonuclease type II-like</t>
  </si>
  <si>
    <t>GO:0000014- single-stranded DNA endodeoxyribonuclease activity; GO:0003677- DNA binding</t>
  </si>
  <si>
    <t>K07503:</t>
  </si>
  <si>
    <t>O3Y; 3DH</t>
  </si>
  <si>
    <t>4-(2-chlorophenyl)-3-hydroxy-7,7-dimethyl-2-phenyl-2,6,7,8-tetrahydro-5H-pyrazolo[3,4-b]quinolin-5-one; 5'-S-ethyl-5'-thioadenosine</t>
  </si>
  <si>
    <t>nucS</t>
  </si>
  <si>
    <t>Endonuclease NucS</t>
  </si>
  <si>
    <t>endonuclease NucS</t>
  </si>
  <si>
    <t>PPA1103</t>
  </si>
  <si>
    <t>(GenBank) putative adhesion/surface protein</t>
  </si>
  <si>
    <t>PF05103: DivIVA protein</t>
  </si>
  <si>
    <t>IPR007793: DivIVA family</t>
  </si>
  <si>
    <t>QNG</t>
  </si>
  <si>
    <t>N-[(1S)-1-(3-{4-chloro-3-[(methylsulfonyl)amino]-1-(2,2,2-trifluoroethyl)-1H-indazol-7-yl}-6-[3-methyl-3-(methylsulfonyl)but-1-yn-1-yl]pyridin-2-yl)-2-(3,5-difluorophenyl)ethyl]-2-[(3bS,4aR)-5,5-difluoro-3-(trifluoromethyl)-3b,4,4a,5-tetrahydro-1H-cyclopropa[3,4]cyclopenta[1,2-c]pyrazol-1-yl]acetamide</t>
  </si>
  <si>
    <t>Adhesion/surface protein</t>
  </si>
  <si>
    <t>PPA1106</t>
  </si>
  <si>
    <t>(GenBank) putative thioredoxin</t>
  </si>
  <si>
    <t>PF00085: Thioredoxin; PF14561: Tetratricopeptide repeat</t>
  </si>
  <si>
    <t>IPR013766: Thioredoxin domain; IPR011990: Tetratricopeptide-like helical domain superfamily; IPR036249: Thioredoxin-like superfamily</t>
  </si>
  <si>
    <t>K05838: putative thioredoxin</t>
  </si>
  <si>
    <t>NHE; GNP; 22B</t>
  </si>
  <si>
    <t>2-[N-CYCLOHEXYLAMINO]ETHANE SULFONIC ACID; PHOSPHOAMINOPHOSPHONIC ACID-GUANYLATE ESTER; BACTERIORUBERIN</t>
  </si>
  <si>
    <t>Co-chaperone YbbN, putative thioredoxin</t>
  </si>
  <si>
    <t>PPA1110</t>
  </si>
  <si>
    <t>(GenBank) putative pyrophosphohydrolase</t>
  </si>
  <si>
    <t>IPR015797: NUDIX hydrolase-like domain superfamily; IPR000086: NUDIX hydrolase domain; IPR016181: Acyl-CoA N-acyltransferase</t>
  </si>
  <si>
    <t>GO:0016787- hydrolase activity; GO:0008080- N-acetyltransferase activity</t>
  </si>
  <si>
    <t>7GC; RBY; NAD; FAD; SLU</t>
  </si>
  <si>
    <t>4-methyl-N-(thiazol-2-ylcarbamoyl)benzenesulfonamide; METHYLENE ADP-BETA-XYLOSE; NICOTINAMIDE-ADENINE-DINUCLEOTIDE; FLAVIN-ADENINE DINUCLEOTIDE; 5'-O-[N-(DEHYDROLUCIFERYL)-SULFAMOYL] ADENOSINE</t>
  </si>
  <si>
    <t>Pyrophosphohydrolase</t>
  </si>
  <si>
    <t>PPA1114</t>
  </si>
  <si>
    <t>(GenBank) putative alpha-amylase</t>
  </si>
  <si>
    <t>PF00128: Alpha amylase, catalytic domain; PF11896: Domain of unknown function (DUF3416)</t>
  </si>
  <si>
    <t>IPR013783: Immunoglobulin-like fold; IPR006047: Glycosyl hydrolase, family 13, catalytic domain; IPR017853: Glycoside hydrolase superfamily; IPR021828: Alpha-1,4-glucan:maltose-1-phosphate maltosyltransferase, domain N/S; IPR026585: Alpha-1,4-glucan:maltose-1-phosphate maltosyltransferase; IPR013780: Glycosyl hydrolase, all-beta</t>
  </si>
  <si>
    <t>GO:0030979- alpha-glucan biosynthetic process</t>
  </si>
  <si>
    <t>GO:0016758- hexosyltransferase activity; GO:0004553- hydrolase activity, hydrolyzing O-glycosyl compounds</t>
  </si>
  <si>
    <t>K16147: starch synthase (maltosyl-transferring) [EC:2.4.99.16]</t>
  </si>
  <si>
    <t>BGC; F3S; FAD</t>
  </si>
  <si>
    <t>beta-D-glucopyranose; FE3-S4 CLUSTER; FLAVIN-ADENINE DINUCLEOTIDE</t>
  </si>
  <si>
    <t>glgE2</t>
  </si>
  <si>
    <t>Alpha-1,4-glucan:maltose-1-phosphate maltosyltransferase 2</t>
  </si>
  <si>
    <t>alpha-1,4-glucan--maltose-1-phosphate maltosyltransferase</t>
  </si>
  <si>
    <t>Alpha-1,4-glucan--maltose-1-phosphate maltosyltransferase, putative alpha-amylase</t>
  </si>
  <si>
    <t>PPA1115</t>
  </si>
  <si>
    <t>(GenBank) putative glycogen debranching enzyme</t>
  </si>
  <si>
    <t>PF00128: Alpha amylase, catalytic domain; PF02922: Carbohydrate-binding module 48 (Isoamylase N-terminal domain)</t>
  </si>
  <si>
    <t>IPR013783: Immunoglobulin-like fold; IPR017853: Glycoside hydrolase superfamily; IPR044505: Glycogen debranching enzyme GlgX/isoamylase, N-terminal Early set domain; IPR006047: Glycosyl hydrolase, family 13, catalytic domain; IPR004193: Glycoside hydrolase, family 13, N-terminal; IPR014756: Immunoglobulin E-set; IPR011837: Glycogen debranching enzyme, GlgX type; IPR013780: Glycosyl hydrolase, all-beta</t>
  </si>
  <si>
    <t>GO:0005980- glycogen catabolic process; GO:0005978- glycogen biosynthetic process</t>
  </si>
  <si>
    <t>GO:0004133- glycogen debranching enzyme activity; GO:0004553- hydrolase activity, hydrolyzing O-glycosyl compounds; GO:0003844- 1,4-alpha-glucan branching enzyme activity</t>
  </si>
  <si>
    <t>K02438: glycogen debranching enzyme [EC:3.2.1.196]</t>
  </si>
  <si>
    <t>NOJ; MEV; FAD; ANN; FLC</t>
  </si>
  <si>
    <t>1-DEOXYNOJIRIMYCIN; (R)-MEVALONATE; FLAVIN-ADENINE DINUCLEOTIDE; 4-METHOXYBENZOIC ACID; CITRATE ANION</t>
  </si>
  <si>
    <t>glgX</t>
  </si>
  <si>
    <t>Glycogen operon protein GlgX</t>
  </si>
  <si>
    <t>glycogen debranching protein GlgX</t>
  </si>
  <si>
    <t>Glycogen debranching protein GlgX</t>
  </si>
  <si>
    <t>PPA1116</t>
  </si>
  <si>
    <t>(GenBank) aminotransferase class V, putative cysteine desulfurase</t>
  </si>
  <si>
    <t>IPR015421: Pyridoxal phosphate-dependent transferase, major domain; IPR016454: Cysteine desulfurase; IPR015422: Pyridoxal phosphate-dependent transferase, small domain; IPR000192: Aminotransferase class V domain; IPR010240: Cysteine desulfurase IscS; IPR015424: Pyridoxal phosphate-dependent transferase; IPR020578: Aminotransferase class-V, pyridoxal-phosphate binding site</t>
  </si>
  <si>
    <t>GO:0044571- [2Fe-2S] cluster assembly; GO:0006520- cellular amino acid metabolic process; GO:0044249- cellular biosynthetic process</t>
  </si>
  <si>
    <t>GO:0031071- cysteine desulfurase activity; GO:0030170- pyridoxal phosphate binding; GO:0051536- iron-sulfur cluster binding; GO:0008483- transaminase activity; GO:0046872- metal ion binding</t>
  </si>
  <si>
    <t>K04487: cysteine desulfurase [EC:2.8.1.7]</t>
  </si>
  <si>
    <t>NDP; SAH; 5WL; PUB</t>
  </si>
  <si>
    <t>NADPH DIHYDRO-NICOTINAMIDE-ADENINE-DINUCLEOTIDE PHOSPHATE; S-ADENOSYL-L-HOMOCYSTEINE; 6-chloranyl-~{N}-methylsulfonyl-3-(3-naphthalen-1-yloxypropyl)-1~{H}-indole-2-carboxamide; PHYCOUROBILIN</t>
  </si>
  <si>
    <t>iscS</t>
  </si>
  <si>
    <t>IscS-like cysteine desulfurase</t>
  </si>
  <si>
    <t>Aminotransferase class V</t>
  </si>
  <si>
    <t>PPA1117</t>
  </si>
  <si>
    <t>(GenBank) probable tRNA (5-methylaminomethyl-2-thiouridylate)-methyltransferase</t>
  </si>
  <si>
    <t>PF03054: tRNA methyl transferase</t>
  </si>
  <si>
    <t>IPR004506: tRNA-specific 2-thiouridylase; IPR023382: Adenine nucleotide alpha hydrolase-like domains; IPR014729: Rossmann-like alpha/beta/alpha sandwich fold</t>
  </si>
  <si>
    <t>GO:0006400- tRNA modification; GO:0032259- methylation; GO:0044260- cellular macromolecule metabolic process</t>
  </si>
  <si>
    <t>GO:0016783- sulfurtransferase activity; GO:0000049- tRNA binding; GO:0005524- ATP binding; GO:0008168- methyltransferase activity; GO:0140101- catalytic activity, acting on a tRNA</t>
  </si>
  <si>
    <t>K00566: tRNA-uridine 2-sulfurtransferase [EC:2.8.1.13]</t>
  </si>
  <si>
    <t>SAM; ATP; NAG; TNK; FAD</t>
  </si>
  <si>
    <t>S-ADENOSYLMETHIONINE; ADENOSINE-5'-TRIPHOSPHATE; 2-acetamido-2-deoxy-beta-D-glucopyranose; 6-BENZYL-1-BENZYLOXYMETHYL-5-ISOPROPYL URACIL; FLAVIN-ADENINE DINUCLEOTIDE</t>
  </si>
  <si>
    <t>mnmA</t>
  </si>
  <si>
    <t>tRNA-specific 2-thiouridylase MnmA</t>
  </si>
  <si>
    <t>PPA1118</t>
  </si>
  <si>
    <t>(GenBank) putative B12 independent methionine synthase</t>
  </si>
  <si>
    <t>PF01717: Cobalamin-independent synthase, Catalytic domain</t>
  </si>
  <si>
    <t>IPR038071: UROD/MetE-like superfamily; IPR002629: Cobalamin-independent methionine synthase MetE, C-terminal/archaeal</t>
  </si>
  <si>
    <t>GO:0009086- methionine biosynthetic process; GO:0032259- methylation</t>
  </si>
  <si>
    <t>GO:0042085- 5-methyltetrahydropteroyltri-L-glutamate-dependent methyltransferase activity; GO:0008172- S-methyltransferase activity; GO:0008270- zinc ion binding</t>
  </si>
  <si>
    <t>HCS; FAD</t>
  </si>
  <si>
    <t>2-AMINO-4-MERCAPTO-BUTYRIC ACID; FLAVIN-ADENINE DINUCLEOTIDE</t>
  </si>
  <si>
    <t>Cobalamin-independent synthase, Catalytic domain</t>
  </si>
  <si>
    <t>PPA1133</t>
  </si>
  <si>
    <t>(GenBank) putative prolipoprotein diacyleglyceryl transferase</t>
  </si>
  <si>
    <t>PF01790: Prolipoprotein diacylglyceryl transferase</t>
  </si>
  <si>
    <t>IPR001640: Phosphatidylglycerol--prolipoprotein diacylglyceryl transferase Lgt</t>
  </si>
  <si>
    <t>GO:0008961- phosphatidylglycerol-prolipoprotein diacylglyceryl transferase activity</t>
  </si>
  <si>
    <t>K13292:</t>
  </si>
  <si>
    <t>RG1; 651; A2G; NDP; ATP</t>
  </si>
  <si>
    <t>Rhodopin b-D-glucoside; (3R)-3-biphenyl-4-yl-1-azabicyclo[2.2.2]octan-3-ol; 2-acetamido-2-deoxy-alpha-D-galactopyranose; NADPH DIHYDRO-NICOTINAMIDE-ADENINE-DINUCLEOTIDE PHOSPHATE; ADENOSINE-5'-TRIPHOSPHATE</t>
  </si>
  <si>
    <t>lgt</t>
  </si>
  <si>
    <t>Phosphatidylglycerol--prolipoprotein diacylglyceryl transferase</t>
  </si>
  <si>
    <t>prolipoprotein diacylglyceryl transferase</t>
  </si>
  <si>
    <t>PPA1137</t>
  </si>
  <si>
    <t>(GenBank) putative beta-lactamase class C</t>
  </si>
  <si>
    <t>PF00144: Beta-lactamase</t>
  </si>
  <si>
    <t>IPR012338: Beta-lactamase/transpeptidase-like; IPR001466: Beta-lactamase-related</t>
  </si>
  <si>
    <t>GO:0030246- carbohydrate binding; GO:0016787- hydrolase activity</t>
  </si>
  <si>
    <t>K21469: serine-type D-Ala-D-Ala carboxypeptidase/endopeptidase [EC:3.4.16.4 3.4.21.-]</t>
  </si>
  <si>
    <t>SGP; DCF; K2P; P6G</t>
  </si>
  <si>
    <t>GUANOSINE-2',3'-CYCLOPHOSPHOROTHIOATE; 2'-DEOXYCOFORMYCIN; 2-(trifluoromethoxy)benzoic acid; HEXAETHYLENE GLYCOL</t>
  </si>
  <si>
    <t>yfeW</t>
  </si>
  <si>
    <t>Putative D-alanyl-D-alanine carboxypeptidase</t>
  </si>
  <si>
    <t>pbp4b</t>
  </si>
  <si>
    <t>penicillin binding protein PBP4B</t>
  </si>
  <si>
    <t>Penicillin binding protein PBP4B, putative beta-lactamase class C</t>
  </si>
  <si>
    <t>PPA1140</t>
  </si>
  <si>
    <t>PF01380: SIS domain; PF01418: Helix-turn-helix domain, rpiR family</t>
  </si>
  <si>
    <t>IPR036388: Winged helix-like DNA-binding domain superfamily; IPR009057: Homeobox-like domain superfamily; IPR001347: SIS domain; IPR000281: Helix-turn-helix protein RpiR; IPR035472: RpiR-like, SIS domain; IPR046348: SIS domain superfamily</t>
  </si>
  <si>
    <t>GO:0003700- DNA-binding transcription factor activity; GO:0097367- carbohydrate derivative binding; GO:0003677- DNA binding; GO:0016853- isomerase activity</t>
  </si>
  <si>
    <t>K19337: RpiR family transcriptional regulator, glv operon transcriptional regulator</t>
  </si>
  <si>
    <t>G6Q; SF4</t>
  </si>
  <si>
    <t>GLUCOSE-6-PHOSPHATE; IRON/SULFUR CLUSTER</t>
  </si>
  <si>
    <t>murR</t>
  </si>
  <si>
    <t>HTH-type transcriptional regulator MurR</t>
  </si>
  <si>
    <t>PPA1141</t>
  </si>
  <si>
    <t>(GenBank) predicted aminotransferase</t>
  </si>
  <si>
    <t>PF13580: SIS domain</t>
  </si>
  <si>
    <t>IPR005488: N-acetylmuramic acid 6-phosphate etherase MurQ; IPR046348: SIS domain superfamily; IPR001347: SIS domain; IPR005486: Glucokinase regulatory protein, conserved site; IPR040190: N-acetylmuramic acid 6-phosphate etherase/glucokinase regulatory protein</t>
  </si>
  <si>
    <t>GO:0097173- N-acetylmuramic acid catabolic process; GO:0046348- amino sugar catabolic process; GO:0005975- carbohydrate metabolic process; GO:0097174- 1,6-anhydro-N-acetyl-beta-muramic acid metabolic process; GO:0009254- peptidoglycan turnover; GO:0072329- monocarboxylic acid catabolic process</t>
  </si>
  <si>
    <t>GO:0016835- carbon-oxygen lyase activity; GO:0097367- carbohydrate derivative binding; GO:0016853- isomerase activity</t>
  </si>
  <si>
    <t>K07106: N-acetylmuramic acid 6-phosphate etherase [EC:4.2.1.126]</t>
  </si>
  <si>
    <t>G6Q; ADP; 5G6; FAD</t>
  </si>
  <si>
    <t>GLUCOSE-6-PHOSPHATE; ADENOSINE-5'-DIPHOSPHATE; 4,4'-(phenylcarbonimidoyl)diphenol; FLAVIN-ADENINE DINUCLEOTIDE</t>
  </si>
  <si>
    <t>murQ</t>
  </si>
  <si>
    <t>N-acetylmuramic acid 6-phosphate etherase</t>
  </si>
  <si>
    <t>PPA1144</t>
  </si>
  <si>
    <t>(GenBank) putative N-acetylglucosamine kinase</t>
  </si>
  <si>
    <t>IPR043129: ATPase, nucleotide binding domain; IPR002731: ATPase, BadF/BadG/BcrA/BcrD type</t>
  </si>
  <si>
    <t>K18676:</t>
  </si>
  <si>
    <t>NAG; BEN; FAD; SAM</t>
  </si>
  <si>
    <t>2-acetamido-2-deoxy-beta-D-glucopyranose; BENZAMIDINE; FLAVIN-ADENINE DINUCLEOTIDE; S-ADENOSYLMETHIONINE</t>
  </si>
  <si>
    <t>N-acetylglucosamine kinase</t>
  </si>
  <si>
    <t>PPA1167</t>
  </si>
  <si>
    <t>(GenBank) putative ATPase involved in DNA repair</t>
  </si>
  <si>
    <t>PF03993: Domain of Unknown Function (DUF349)</t>
  </si>
  <si>
    <t>IPR007139: Protein of unknown function DUF349</t>
  </si>
  <si>
    <t>BTN; GTP; 8M5</t>
  </si>
  <si>
    <t>BIOTIN; GUANOSINE-5'-TRIPHOSPHATE; 1-methyl-N-phenyl-indole-3-carboxamide</t>
  </si>
  <si>
    <t>putative protein/MSMEI_2664</t>
  </si>
  <si>
    <t>DUF349 domain-containing protein, putative ATPase involved in DNA repair</t>
  </si>
  <si>
    <t>PPA1179</t>
  </si>
  <si>
    <t>(GenBank) predicted endonuclease involved in recombination</t>
  </si>
  <si>
    <t>PF03652: Holliday junction resolvase</t>
  </si>
  <si>
    <t>IPR005227: Putative pre-16S rRNA nuclease; IPR037027: YqgF/RNase H-like domain superfamily; IPR012337: Ribonuclease H-like superfamily; IPR006641: YqgF/RNase H-like domain</t>
  </si>
  <si>
    <t>GO:0000967- rRNA 5'-end processing; GO:0090305- nucleic acid phosphodiester bond hydrolysis</t>
  </si>
  <si>
    <t>GO:0004518- nuclease activity; GO:0004386- helicase activity</t>
  </si>
  <si>
    <t>K07447: putative pre-16S rRNA nuclease [EC:3.1.-.-]</t>
  </si>
  <si>
    <t>Putative pre-16S rRNA nuclease</t>
  </si>
  <si>
    <t>PPA1185</t>
  </si>
  <si>
    <t>(GenBank) putative enzyme of poly-gamma-glutamate biosynthesis (capsule formation)</t>
  </si>
  <si>
    <t>PF09587: Bacterial capsule synthesis protein PGA_cap</t>
  </si>
  <si>
    <t>IPR019079: Capsule synthesis protein, CapA; IPR029052: Metallo-dependent phosphatase-like</t>
  </si>
  <si>
    <t>K07282:</t>
  </si>
  <si>
    <t>1PE; FAD</t>
  </si>
  <si>
    <t>PENTAETHYLENE GLYCOL; FLAVIN-ADENINE DINUCLEOTIDE</t>
  </si>
  <si>
    <t>Bacterial capsule synthesis protein, putative enzyme of poly-gamma-glutamate biosynthesis</t>
  </si>
  <si>
    <t>PPA1188</t>
  </si>
  <si>
    <t>(GenBank) putative NusB-family protein</t>
  </si>
  <si>
    <t>PF01029: NusB family</t>
  </si>
  <si>
    <t>IPR006027: NusB/RsmB/TIM44; IPR011605: NusB antitermination factor; IPR035926: NusB-like superfamily</t>
  </si>
  <si>
    <t>GO:0031564- transcription antitermination; GO:0006353- DNA-templated transcription, termination; GO:2000112- regulation of cellular macromolecule biosynthetic process; GO:0006355- regulation of transcription, DNA-templated; GO:0034645- cellular macromolecule biosynthetic process</t>
  </si>
  <si>
    <t>K03625: transcription antitermination protein NusB</t>
  </si>
  <si>
    <t>NDP; NAD</t>
  </si>
  <si>
    <t>NADPH DIHYDRO-NICOTINAMIDE-ADENINE-DINUCLEOTIDE PHOSPHATE; NICOTINAMIDE-ADENINE-DINUCLEOTIDE</t>
  </si>
  <si>
    <t>nusB</t>
  </si>
  <si>
    <t>Transcription antitermination protein NusB</t>
  </si>
  <si>
    <t>transcription antitermination factor NusB</t>
  </si>
  <si>
    <t>PPA1191</t>
  </si>
  <si>
    <t>(GenBank) probable DNA-directed RNA polymerase omega chain</t>
  </si>
  <si>
    <t>PF01192: RNA polymerase Rpb6</t>
  </si>
  <si>
    <t>IPR003716: DNA-directed RNA polymerase, omega subunit; IPR006110: RNA polymerase, subunit omega/Rpo6/RPB6; IPR036161: RPB6/omega subunit-like superfamily</t>
  </si>
  <si>
    <t>GO:0032774- RNA biosynthetic process; GO:0034645- cellular macromolecule biosynthetic process; GO:0010467- gene expression; GO:0016310- phosphorylation</t>
  </si>
  <si>
    <t>GO:0003899- DNA-directed 5'-3' RNA polymerase activity; GO:0003677- DNA binding; GO:0016301- kinase activity</t>
  </si>
  <si>
    <t>K03060: DNA-directed RNA polymerase subunit omega [EC:2.7.7.6]</t>
  </si>
  <si>
    <t>L6P; PP1</t>
  </si>
  <si>
    <t>1-{[(4-cyano-3-cyclopropylphenyl)acetyl]amino}cyclohexane-1-carboxylic acid; 1-TER-BUTYL-3-P-TOLYL-1H-PYRAZOLO[3,4-D]PYRIMIDIN-4-YLAMINE</t>
  </si>
  <si>
    <t>rpoZ</t>
  </si>
  <si>
    <t>DNA-directed RNA polymerase subunit omega</t>
  </si>
  <si>
    <t>PPA1194</t>
  </si>
  <si>
    <t>(GenBank) putative primosomal protein N'</t>
  </si>
  <si>
    <t>PF17764: 3'DNA-binding domain (3'BD)</t>
  </si>
  <si>
    <t>IPR027417: P-loop containing nucleoside triphosphate hydrolase; IPR041222: Primosomal protein N', 3' DNA-binding domain; IPR042115: Primosomal protein N', 3' DNA-binding domain superfamily; IPR005259: Primosomal protein N'</t>
  </si>
  <si>
    <t>GO:0006268- DNA unwinding involved in DNA replication; GO:0006269- DNA replication, synthesis of RNA primer; GO:0006259- DNA metabolic process</t>
  </si>
  <si>
    <t>GO:0003678- DNA helicase activity; GO:0008270- zinc ion binding; GO:0003677- DNA binding; GO:0005524- ATP binding; GO:0016787- hydrolase activity</t>
  </si>
  <si>
    <t>K04066: competence protein ComFA</t>
  </si>
  <si>
    <t>PSY; NU4; FAD; NAD</t>
  </si>
  <si>
    <t>phenyl ethenesulfonate; 2-methyl-N-(pyridin-4-yl)furan-3-carboxamide; FLAVIN-ADENINE DINUCLEOTIDE; NICOTINAMIDE-ADENINE-DINUCLEOTIDE</t>
  </si>
  <si>
    <t>Probable primosomal protein N'</t>
  </si>
  <si>
    <t>PPA1201</t>
  </si>
  <si>
    <t>PF14801: tRNA methyltransferase complex GCD14 subunit N-term; PF13419: Haloacid dehalogenase-like hydrolase; PF08704: tRNA methyltransferase complex GCD14 subunit</t>
  </si>
  <si>
    <t>IPR014816: tRNA (1-methyladenosine) methyltransferase catalytic subunit Gcd14; IPR006439: HAD hydrolase, subfamily IA; IPR023214: HAD superfamily; IPR041492: Haloacid dehalogenase-like hydrolase; IPR036412: HAD-like superfamily; IPR023198: Phosphoglycolate phosphatase-like, domain 2; IPR029063: S-adenosyl-L-methionine-dependent methyltransferase superfamily</t>
  </si>
  <si>
    <t>GO:0030488- tRNA methylation; GO:0008213- protein alkylation</t>
  </si>
  <si>
    <t>GO:0031515- tRNA (m1A) methyltransferase complex</t>
  </si>
  <si>
    <t>GO:0016429- tRNA (adenine-N1-)-methyltransferase activity; GO:0016787- hydrolase activity; GO:0004719- protein-L-isoaspartate (D-aspartate) O-methyltransferase activity</t>
  </si>
  <si>
    <t>K07442: AHBA synthesis associated protein</t>
  </si>
  <si>
    <t>JLT; SF4; SAM; SAH</t>
  </si>
  <si>
    <t>3,7-anhydro-1,2,8-trideoxy-1,8-diphosphono-D-glycero-D-gulo-octitol; IRON/SULFUR CLUSTER; S-ADENOSYLMETHIONINE; S-ADENOSYL-L-HOMOCYSTEINE</t>
  </si>
  <si>
    <t>gph_2</t>
  </si>
  <si>
    <t>tRNA methyltransferase complex GCD14 subunit</t>
  </si>
  <si>
    <t>PPA1210</t>
  </si>
  <si>
    <t>(GenBank) putative GTP binding protein</t>
  </si>
  <si>
    <t>PF01926: 50S ribosome-binding GTPase; PF14714: KH-domain-like of EngA bacterial GTPase enzymes, C-terminal</t>
  </si>
  <si>
    <t>IPR006073: GTP binding domain; IPR027417: P-loop containing nucleoside triphosphate hydrolase; IPR031166: EngA-type guanine nucleotide-binding (G) domain; IPR005225: Small GTP-binding protein domain; IPR003593: AAA+ ATPase domain; IPR016484: GTP-binding protein EngA; IPR015946: K homology domain-like, alpha/beta; IPR032859: GTPase Der, C-terminal KH-domain-like</t>
  </si>
  <si>
    <t>GO:0005525- GTP binding</t>
  </si>
  <si>
    <t>K03977: GTPase [EC:3.6.5.-]</t>
  </si>
  <si>
    <t>DOB; BSM</t>
  </si>
  <si>
    <t>2,4-DIHYDROXYBENZOIC ACID; 5-(5-CHLORO-2,4-DIHYDROXYPHENYL)-N-ETHYL-4-(4-METHOXYPHENYL)-1H-PYRAZOLE-3-CARBOXAMIDE</t>
  </si>
  <si>
    <t>der</t>
  </si>
  <si>
    <t>GTPase Der</t>
  </si>
  <si>
    <t>ribosome biogenesis GTPase Der</t>
  </si>
  <si>
    <t>PPA1215</t>
  </si>
  <si>
    <t>(GenBank) putative sugar-binding domain</t>
  </si>
  <si>
    <t>IPR007324: Sugar-binding domain, putative; IPR036388: Winged helix-like DNA-binding domain superfamily; IPR037171: NagB/RpiA transferase-like</t>
  </si>
  <si>
    <t>K05346:</t>
  </si>
  <si>
    <t>deoR_2</t>
  </si>
  <si>
    <t>sugar-binding protein</t>
  </si>
  <si>
    <t>Sugar-binding domain</t>
  </si>
  <si>
    <t>PPA1216</t>
  </si>
  <si>
    <t>(GenBank) predicted hydrolase of the HAD superfamily</t>
  </si>
  <si>
    <t>IPR006379: HAD-superfamily hydrolase, subfamily IIB; IPR036412: HAD-like superfamily; IPR023214: HAD superfamily</t>
  </si>
  <si>
    <t>CIT; SAH</t>
  </si>
  <si>
    <t>CITRIC ACID; S-ADENOSYL-L-HOMOCYSTEINE</t>
  </si>
  <si>
    <t>ybjI</t>
  </si>
  <si>
    <t>5-amino-6-(5-phospho-D-ribitylamino)uracil phosphatase YbjI</t>
  </si>
  <si>
    <t>PPA1220</t>
  </si>
  <si>
    <t>(GenBank) putative AsnC-family transcriptional regulatory protein</t>
  </si>
  <si>
    <t>PF13404: AsnC-type helix-turn-helix domain; PF01037: Lrp/AsnC ligand binding domain</t>
  </si>
  <si>
    <t>IPR011991: ArsR-like helix-turn-helix domain; IPR000485: AsnC-type HTH domain; IPR036388: Winged helix-like DNA-binding domain superfamily; IPR011008: Dimeric alpha-beta barrel; IPR019885: Transcription regulator HTH, AsnC-type, conserved site; IPR036390: Winged helix DNA-binding domain superfamily; IPR019888: Transcription regulator AsnC-like; IPR019887: Transcription regulator AsnC/Lrp, ligand binding domain</t>
  </si>
  <si>
    <t>GO:0043565- sequence-specific DNA binding</t>
  </si>
  <si>
    <t>K03719: DeoR family transcriptional regulator, glycerol-3-phosphate regulon repressor</t>
  </si>
  <si>
    <t>FAD; FAD; L09</t>
  </si>
  <si>
    <t>FLAVIN-ADENINE DINUCLEOTIDE; FLAVIN-ADENINE DINUCLEOTIDE; N-(3-TERT-BUTYL-1H-PYRAZOL-5-YL)-N'-{4-CHLORO-3-[(PYRIDIN-3-YLOXY)METHYL]PHENYL}UREA</t>
  </si>
  <si>
    <t>lrp</t>
  </si>
  <si>
    <t>Leucine-responsive regulatory protein</t>
  </si>
  <si>
    <t>AsnC family transcriptional regulator</t>
  </si>
  <si>
    <t>AsnC-family transcriptional regulatory protein</t>
  </si>
  <si>
    <t>PPA1224</t>
  </si>
  <si>
    <t>(GenBank) putative glycerophosphoryl diester phosphodiesterase</t>
  </si>
  <si>
    <t>GLT; F5S; 6UL; BTN; PGS; PCW; G3P</t>
  </si>
  <si>
    <t>5-thio-alpha-D-glucopyranose; (1aR,2Z,4E,6E,14R,15aR)-9,11-dihydroxy-6-{[(4-methoxyphenyl)methoxy]imino}-14-methyl-1a,6,7,14,15,15a-hexahydro-12H-oxireno[e][2]benzoxacyclotetradecin-12-one; TETRACOSYL PALMITATE; BIOTIN; 2-DEAZO-6-THIOPHOSPHATE GUANOSINE-5'-MONOPHOSPHATE; 1,2-DIOLEOYL-SN-GLYCERO-3-PHOSPHOCHOLINE; SN-GLYCEROL-3-PHOSPHATE</t>
  </si>
  <si>
    <t>ugpQ_1</t>
  </si>
  <si>
    <t>glycerophosphodiester phosphodiesterase</t>
  </si>
  <si>
    <t>Glycerophosphodiester phosphodiesterase</t>
  </si>
  <si>
    <t>PPA1229</t>
  </si>
  <si>
    <t>(GenBank) putative transcription regulator</t>
  </si>
  <si>
    <t>IPR036390: Winged helix DNA-binding domain superfamily; IPR001845: HTH ArsR-type DNA-binding domain; IPR011991: ArsR-like helix-turn-helix domain; IPR036388: Winged helix-like DNA-binding domain superfamily</t>
  </si>
  <si>
    <t>Transcription regulator</t>
  </si>
  <si>
    <t>PPA1233</t>
  </si>
  <si>
    <t>(GenBank) putative multidrug-efflux transporter protein</t>
  </si>
  <si>
    <t>IPR011701: Major facilitator superfamily; IPR020846: Major facilitator superfamily domain; IPR036259: MFS transporter superfamily; IPR001958: Tetracycline resistance protein TetA/multidrug resistance protein MdtG</t>
  </si>
  <si>
    <t>K08221: MFS transporter, DHA2 family, integral membrane protein</t>
  </si>
  <si>
    <t>MWW; HEM; FAD; FAD</t>
  </si>
  <si>
    <t>4-[1-[4-[4-(2-phenylethyl)-1,3-thiazol-2-yl]-3-(2-piperidin-4-ylethoxy)phenyl]-1,2,3-triazol-4-yl]butan-1-amine; PROTOPORPHYRIN IX CONTAINING FE; FLAVIN-ADENINE DINUCLEOTIDE; FLAVIN-ADENINE DINUCLEOTIDE</t>
  </si>
  <si>
    <t>yfmO</t>
  </si>
  <si>
    <t>Multidrug efflux protein YfmO</t>
  </si>
  <si>
    <t>Metal (Copper) efflux transporter, putative multidrug-efflux transporter protein</t>
  </si>
  <si>
    <t>PPA1237</t>
  </si>
  <si>
    <t>(GenBank) putative secreted protein</t>
  </si>
  <si>
    <t>PF10739: Protein of unknown function (DUF2550)</t>
  </si>
  <si>
    <t>IPR019675: Protein of unknown function DUF2550</t>
  </si>
  <si>
    <t>JQT; DCC</t>
  </si>
  <si>
    <t>(2~{S},4~{R})-1-[[5-chloranyl-2-[(3-cyanophenyl)methoxy]-4-[[3-(2,3-dihydro-1,4-benzodioxin-6-yl)-2-methyl-phenyl]methoxy]phenyl]methyl]-4-oxidanyl-pyrrolidine-2-carboxylic acid; DODECYL-COA</t>
  </si>
  <si>
    <t>putative secreted protein</t>
  </si>
  <si>
    <t>PPA1247</t>
  </si>
  <si>
    <t>(GenBank) putative cyanate permease</t>
  </si>
  <si>
    <t>cyanate permease</t>
  </si>
  <si>
    <t>Cyanate permease</t>
  </si>
  <si>
    <t>PPA1248</t>
  </si>
  <si>
    <t>(GenBank) putative undecaprenyl-phosphate alpha-N-acetylglucosaminyltransferase</t>
  </si>
  <si>
    <t>IPR000715: Glycosyl transferase, family 4; IPR018480: Phospho-N-acetylmuramoyl-pentapeptide transferase, conserved site</t>
  </si>
  <si>
    <t>GO:0008963- phospho-N-acetylmuramoyl-pentapeptide-transferase activity; GO:0036380- UDP-N-acetylglucosamine-undecaprenyl-phosphate N-acetylglucosaminephosphotransferase activity; GO:0016757- glycosyltransferase activity; GO:0051992- UDP-N-acetylmuramoyl-L-alanyl-D-glutamyl-meso-2,6-diaminopimelyl-D-alanyl-D-alanine:undecaprenyl-phosphate transferase activity</t>
  </si>
  <si>
    <t>K02851: UDP-GlcNAc:undecaprenyl-phosphate/decaprenyl-phosphate GlcNAc-1-phosphate transferase [EC:2.7.8.33 2.7.8.35]</t>
  </si>
  <si>
    <t>VLB; 394; MUT; NAD; NDP</t>
  </si>
  <si>
    <t>(2ALPHA,2'BETA,3BETA,4ALPHA,5BETA)-VINCALEUKOBLASTINE; R-3-FLUORO-4-[2-HYDROXY-2-(5,5,8,8-TETRAMETHYL-5,6,7,8,-TETRAHYDRO-NAPHTALEN-2-YL)-ACETYLAMINO]-BENZOIC ACID; (5S)-3-(3-ACETYLPHENYL)-N-[(1S,2R)-1-BENZYL-2-HYDROXY-3-{ISOBUTYL[(4-METHOXYPHENYL)SULFONYL]AMINO}PROPYL]-2-OXO-1,3-OXAZOLIDINE-5-CARBOXAMIDE; NICOTINAMIDE-ADENINE-DINUCLEOTIDE; NADPH DIHYDRO-NICOTINAMIDE-ADENINE-DINUCLEOTIDE PHOSPHATE</t>
  </si>
  <si>
    <t>wecA</t>
  </si>
  <si>
    <t>Decaprenyl-phosphate N-acetylglucosaminephosphotransferase</t>
  </si>
  <si>
    <t>undecaprenyl/decaprenyl-phosphate alpha-N-acetylglucosaminyl 1-phosphate transferase</t>
  </si>
  <si>
    <t>Undecaprenyl/decaprenyl-phosphate alpha-N-acetylglucosaminyl 1-phosphate transferase</t>
  </si>
  <si>
    <t>PPA1250</t>
  </si>
  <si>
    <t>(GenBank) putative methylase</t>
  </si>
  <si>
    <t>PF17827: PrmC N-terminal domain; PF05175: Methyltransferase small domain</t>
  </si>
  <si>
    <t>IPR002052: DNA methylase, N-6 adenine-specific, conserved site; IPR040758: Release factor glutamine methyltransferase, N-terminal domain; IPR029063: S-adenosyl-L-methionine-dependent methyltransferase superfamily; IPR019874: Protein-(glutamine-N5) methyltransferase, release factor-specific; IPR007848: Methyltransferase small domain; IPR004556: Methyltransferase HemK-like</t>
  </si>
  <si>
    <t>GO:0018364- peptidyl-glutamine methylation</t>
  </si>
  <si>
    <t>GO:0102559- protein-(glutamine-N5) methyltransferase activity; GO:0036009- protein-glutamine N-methyltransferase activity; GO:0003676- nucleic acid binding</t>
  </si>
  <si>
    <t>SAH; PLS</t>
  </si>
  <si>
    <t>S-ADENOSYL-L-HOMOCYSTEINE; [3-HYDROXY-2-METHYL-5-PHOSPHONOOXYMETHYL-PYRIDIN-4-YLMETHYL]-SERINE</t>
  </si>
  <si>
    <t>prmC_2</t>
  </si>
  <si>
    <t>prmC</t>
  </si>
  <si>
    <t>peptide chain release factor N(5)-glutamine methyltransferase</t>
  </si>
  <si>
    <t>Release factor glutamine methyltransferase, putative methylase</t>
  </si>
  <si>
    <t>PPA1257</t>
  </si>
  <si>
    <t>(GenBank) probable threonine synthase</t>
  </si>
  <si>
    <t>IPR036052: Tryptophan synthase beta subunit-like PLP-dependent enzyme; IPR026260: Threonine synthase, bacterial/archaeal; IPR004450: Threonine synthase-like; IPR000634: Serine/threonine dehydratase, pyridoxal-phosphate-binding site; IPR001926: Pyridoxal-phosphate dependent enzyme</t>
  </si>
  <si>
    <t>GO:0009088- threonine biosynthetic process</t>
  </si>
  <si>
    <t>GO:0004795- threonine synthase activity; GO:0030170- pyridoxal phosphate binding</t>
  </si>
  <si>
    <t>K01733: threonine synthase [EC:4.2.3.1]</t>
  </si>
  <si>
    <t>HEY; TGW; FAB; MLA</t>
  </si>
  <si>
    <t>(2E)-2-[({3-HYDROXY-2-METHYL-5-[(PHOSPHONOOXY)METHYL]PYRIDIN-4-YL}METHYL)AMINO]-5-PHOSPHONOPENT-2-ENOIC ACID; (2R)-2-(2,4-dichlorophenyl)-1-methyl-2,3-dihydropyrido[2,3-d]pyrimidin-4-one; FLAVIN-ADENINE DINUCLEOTIDE-N5-ISOBUTYL KETONE; MALONIC ACID</t>
  </si>
  <si>
    <t>thrC</t>
  </si>
  <si>
    <t>Threonine synthase</t>
  </si>
  <si>
    <t>PPA1264</t>
  </si>
  <si>
    <t>(GenBank) probable transcription factor WhiB3</t>
  </si>
  <si>
    <t>SF4; FAD; 0YU</t>
  </si>
  <si>
    <t>IRON/SULFUR CLUSTER; FLAVIN-ADENINE DINUCLEOTIDE; N~4~-[4-(4,5-dihydro-1H-imidazol-2-yl)phenyl]-N~1~-[4-(1H-imidazol-2-yl)phenyl]-2-nitrobenzene-1,4-dicarboxamide</t>
  </si>
  <si>
    <t>whiB1</t>
  </si>
  <si>
    <t>Transcriptional regulator WhiB1</t>
  </si>
  <si>
    <t>PPA1266</t>
  </si>
  <si>
    <t>PF04542: Sigma-70 region 2; PF08281: Sigma-70, region 4</t>
  </si>
  <si>
    <t>IPR000838: RNA polymerase sigma factor 70, ECF, conserved site; IPR007627: RNA polymerase sigma-70 region 2; IPR014284: RNA polymerase sigma-70 like domain; IPR039425: RNA polymerase sigma-70 like; IPR036388: Winged helix-like DNA-binding domain superfamily; IPR013324: RNA polymerase sigma factor, region 3/4-like; IPR014293: RNA polymerase sigma-70, actinobacteria; IPR013249: RNA polymerase sigma factor 70, region 4 type 2; IPR013325: RNA polymerase sigma factor, region 2</t>
  </si>
  <si>
    <t>GO:2000142- regulation of DNA-templated transcription, initiation; GO:0006352- DNA-templated transcription, initiation; GO:2000112- regulation of cellular macromolecule biosynthetic process; GO:0006950- response to stress; GO:0034645- cellular macromolecule biosynthetic process</t>
  </si>
  <si>
    <t>K03088:</t>
  </si>
  <si>
    <t>sigR</t>
  </si>
  <si>
    <t>ECF RNA polymerase sigma factor SigR</t>
  </si>
  <si>
    <t>PPA1269</t>
  </si>
  <si>
    <t>(GenBank) putative GTPase</t>
  </si>
  <si>
    <t>PF03193: RsgA GTPase</t>
  </si>
  <si>
    <t>IPR004881: Ribosome biogenesis GTPase RsgA; IPR030378: Circularly permuted (CP)-type guanine nucleotide-binding (G) domain; IPR010914: RsgA GTPase domain; IPR027417: P-loop containing nucleoside triphosphate hydrolase</t>
  </si>
  <si>
    <t>GO:0003924- GTPase activity; GO:0005525- GTP binding; GO:0019843- rRNA binding; GO:0046872- metal ion binding</t>
  </si>
  <si>
    <t>K06949: iron-siderophore transport system ATP-binding protein [EC:7.2.2.17 7.2.2.-]</t>
  </si>
  <si>
    <t>NAD; TR3; FAD</t>
  </si>
  <si>
    <t>NICOTINAMIDE-ADENINE-DINUCLEOTIDE; N-[3-(methylsulfanyl)-1-phenyl-1H-indazol-6-yl]piperidine-4-carboxamide; FLAVIN-ADENINE DINUCLEOTIDE</t>
  </si>
  <si>
    <t>rsgA</t>
  </si>
  <si>
    <t>Small ribosomal subunit biogenesis GTPase RsgA</t>
  </si>
  <si>
    <t>ribosome small subunit-dependent GTPase A</t>
  </si>
  <si>
    <t>PPA1271</t>
  </si>
  <si>
    <t>(GenBank) putative inositol monophosphatase</t>
  </si>
  <si>
    <t>GO:0046855- inositol phosphate dephosphorylation; GO:0000105- histidine biosynthetic process</t>
  </si>
  <si>
    <t>GO:0004401- histidinol-phosphatase activity; GO:0046872- metal ion binding</t>
  </si>
  <si>
    <t>K05602: histidinol-phosphatase [EC:3.1.3.15]</t>
  </si>
  <si>
    <t>ADENOSINE-2'-MONOPHOSPHATE</t>
  </si>
  <si>
    <t>hisN</t>
  </si>
  <si>
    <t>Histidinol-phosphatase</t>
  </si>
  <si>
    <t>Histidinol-phosphate phosphatase HisN, inositol monophosphatase</t>
  </si>
  <si>
    <t>PPA1274</t>
  </si>
  <si>
    <t>(GenBank) putative ATP-binding ABC transporter protein</t>
  </si>
  <si>
    <t>K02031: riboflavin transport system ATP-binding protein</t>
  </si>
  <si>
    <t>O9A; FDA; GDP</t>
  </si>
  <si>
    <t>5-ethoxy-2-fluoro-3-methyl-N'-[(naphthalen-2-yl)sulfonyl]benzohydrazide; DIHYDROFLAVINE-ADENINE DINUCLEOTIDE; GUANOSINE-5'-DIPHOSPHATE</t>
  </si>
  <si>
    <t>oppD_1</t>
  </si>
  <si>
    <t>Oligopeptide transport ATP-binding protein OppD</t>
  </si>
  <si>
    <t>Oligopeptide/nickel ABC superfamily ATP binding cassette transporter, ABC protein</t>
  </si>
  <si>
    <t>PPA1285</t>
  </si>
  <si>
    <t>(GenBank) conserved protein, putative biotin carboxylase</t>
  </si>
  <si>
    <t>PF13535: ATP-grasp domain</t>
  </si>
  <si>
    <t>IPR011761: ATP-grasp fold</t>
  </si>
  <si>
    <t>ADP; HEC; FAD; U5P</t>
  </si>
  <si>
    <t>ADENOSINE-5'-DIPHOSPHATE; HEME C; FLAVIN-ADENINE DINUCLEOTIDE; URIDINE-5'-MONOPHOSPHATE</t>
  </si>
  <si>
    <t>ATP-grasp domain-containing protein</t>
  </si>
  <si>
    <t>Biotin carboxylase</t>
  </si>
  <si>
    <t>PPA1286</t>
  </si>
  <si>
    <t>(GenBank) putative thioesterase</t>
  </si>
  <si>
    <t>PF00975: Thioesterase domain</t>
  </si>
  <si>
    <t>IPR029058: Alpha/Beta hydrolase fold; IPR001031: Thioesterase; IPR012223: Thioesterase type II, NRPS/PKS/S-FAS</t>
  </si>
  <si>
    <t>: thioesterase [EC:3.1.2.-]</t>
  </si>
  <si>
    <t>PMS; XAN; NAI</t>
  </si>
  <si>
    <t>phenylmethanesulfonic acid; XANTHINE; 1,4-DIHYDRONICOTINAMIDE ADENINE DINUCLEOTIDE</t>
  </si>
  <si>
    <t>thioesterase domain-containing protein</t>
  </si>
  <si>
    <t>PPA1292</t>
  </si>
  <si>
    <t>(GenBank) hypothetical protein, putative transcriptional regulator</t>
  </si>
  <si>
    <t>IPR036086: ParB/Sulfiredoxin superfamily</t>
  </si>
  <si>
    <t>K23371: L-serine kinase (ATP) / ParB family transcriptional regulator, heme-responsive regulator [EC:2.7.1.225]</t>
  </si>
  <si>
    <t>ADP; SAL</t>
  </si>
  <si>
    <t>ADENOSINE-5'-DIPHOSPHATE; 2-HYDROXYBENZOIC ACID</t>
  </si>
  <si>
    <t>Putative L-serine kinase (ATP) / ParB family transcriptional regulator, heme-responsive regulator/ Putative ParB/sulfiredoxin superfamily protein</t>
  </si>
  <si>
    <t>PPA1296</t>
  </si>
  <si>
    <t>PPA1308</t>
  </si>
  <si>
    <t>(GenBank) hypothetical protein, putative universal stress protein UspA</t>
  </si>
  <si>
    <t>IPR006016: UspA; IPR014729: Rossmann-like alpha/beta/alpha sandwich fold</t>
  </si>
  <si>
    <t>ATP; GCP</t>
  </si>
  <si>
    <t>ADENOSINE-5'-TRIPHOSPHATE; PHOSPHOMETHYLPHOSPHONIC ACID GUANYLATE ESTER</t>
  </si>
  <si>
    <t>Putative universal stress protein A, UspA</t>
  </si>
  <si>
    <t>PPA1310</t>
  </si>
  <si>
    <t>(GenBank) predicted secreted protease with a PDZ domain</t>
  </si>
  <si>
    <t>PF05362: Lon protease (S16) C-terminal proteolytic domain; PF13180: PDZ domain</t>
  </si>
  <si>
    <t>IPR027065: Lon protease; IPR008269: Peptidase S16, Lon proteolytic domain; IPR020568: Ribosomal protein S5 domain 2-type fold; IPR014721: Ribosomal protein S5 domain 2-type fold, subgroup; IPR001478: PDZ domain; IPR036034: PDZ superfamily</t>
  </si>
  <si>
    <t>GO:0004176- ATP-dependent peptidase activity; GO:0004252- serine-type endopeptidase activity; GO:0005524- ATP binding; GO:0003677- DNA binding</t>
  </si>
  <si>
    <t>K07177: serine protease DegQ [EC:3.4.21.-]</t>
  </si>
  <si>
    <t>TXS; COA; BQA</t>
  </si>
  <si>
    <t>1-(2,5-dideoxy-5-pyrrolidin-1-yl-beta-L-erythro-pentofuranosyl)-5-methylpyrimidine-2,4(1H,3H)-dione; COENZYME A; N-[4-(4-bromophenyl)-1-{[2-(trifluoromethyl)phenyl]methyl}piperidine-4-carbonyl]-3-cyclopropyl-L-alanine</t>
  </si>
  <si>
    <t>ylbL</t>
  </si>
  <si>
    <t>putative protein YlbL</t>
  </si>
  <si>
    <t>PPA1312</t>
  </si>
  <si>
    <t>(GenBank) predicted metal-dependent hydrolase</t>
  </si>
  <si>
    <t>PF01863: Protein of unknown function DUF45</t>
  </si>
  <si>
    <t>IPR002725: YgjP-like, metallopeptidase domain</t>
  </si>
  <si>
    <t>: metalloprotease [EC:3.4.24.-]</t>
  </si>
  <si>
    <t>Predicted metal-dependent hydrolase</t>
  </si>
  <si>
    <t>PPA1314</t>
  </si>
  <si>
    <t>(GenBank) putative DNA helicase II homolog</t>
  </si>
  <si>
    <t>PF13361: UvrD-like helicase C-terminal domain; PF00570: HRDC domain; PF13245: AAA domain</t>
  </si>
  <si>
    <t>IPR014017: UvrD-like DNA helicase, C-terminal; IPR000212: DNA helicase, UvrD/REP type; IPR044876: HRDC domain superfamily; IPR014016: UvrD-like helicase, ATP-binding domain; IPR027417: P-loop containing nucleoside triphosphate hydrolase; IPR002121: HRDC domain; IPR013986: DExx box DNA helicase domain superfamily; IPR010997: HRDC-like superfamily</t>
  </si>
  <si>
    <t>BRN; FLC; FAD</t>
  </si>
  <si>
    <t>BERENIL; CITRATE ANION; FLAVIN-ADENINE DINUCLEOTIDE</t>
  </si>
  <si>
    <t>uvrD2</t>
  </si>
  <si>
    <t>ATP-dependent DNA helicase UvrD2</t>
  </si>
  <si>
    <t>DNA 3'-5' helicase, DNA helicase II homolog</t>
  </si>
  <si>
    <t>PPA1319</t>
  </si>
  <si>
    <t>(GenBank) putative ATP-dependent DNA helicase</t>
  </si>
  <si>
    <t>IPR014017: UvrD-like DNA helicase, C-terminal; IPR011604: PD-(D/E)XK endonuclease-like domain superfamily; IPR027417: P-loop containing nucleoside triphosphate hydrolase; IPR014016: UvrD-like helicase, ATP-binding domain; IPR000212: DNA helicase, UvrD/REP type; IPR013986: DExx box DNA helicase domain superfamily</t>
  </si>
  <si>
    <t>GO:0032508- DNA duplex unwinding; GO:0006281- DNA repair; GO:0090305- nucleic acid phosphodiester bond hydrolysis</t>
  </si>
  <si>
    <t>GO:0003678- DNA helicase activity; GO:0016887- ATP hydrolysis activity; GO:0003677- DNA binding; GO:0005524- ATP binding; GO:0004527- exonuclease activity</t>
  </si>
  <si>
    <t>DMU; ANP; FAD; EZ7</t>
  </si>
  <si>
    <t>DECYL-BETA-D-MALTOPYRANOSIDE; PHOSPHOAMINOPHOSPHONIC ACID-ADENYLATE ESTER; FLAVIN-ADENINE DINUCLEOTIDE; N-[2-(2-{4-[(R)-(2-methyl-2H-tetrazol-5-yl)(phenyl)methyl]piperazine-1-carbonyl}pyridin-4-yl)-1,3-benzoxazol-5-yl]acetamide</t>
  </si>
  <si>
    <t>rep_3</t>
  </si>
  <si>
    <t>DNA 3'-5' helicase, ATP-dependent DNA helicase</t>
  </si>
  <si>
    <t>PPA1320</t>
  </si>
  <si>
    <t>PF12705: PD-(D/E)XK nuclease superfamily; PF13361: UvrD-like helicase C-terminal domain; PF00580: UvrD/REP helicase N-terminal domain</t>
  </si>
  <si>
    <t>IPR027417: P-loop containing nucleoside triphosphate hydrolase; IPR038726: PD-(D/E)XK endonuclease-like domain, AddAB-type; IPR014017: UvrD-like DNA helicase, C-terminal; IPR011604: PD-(D/E)XK endonuclease-like domain superfamily; IPR014016: UvrD-like helicase, ATP-binding domain; IPR000212: DNA helicase, UvrD/REP type; IPR013986: DExx box DNA helicase domain superfamily</t>
  </si>
  <si>
    <t>GO:0004386- helicase activity; GO:0008094- ATP-dependent activity, acting on DNA; GO:0016887- ATP hydrolysis activity; GO:0003677- DNA binding; GO:0005524- ATP binding</t>
  </si>
  <si>
    <t>ANP; UNI; 38B; L1P</t>
  </si>
  <si>
    <t>PHOSPHOAMINOPHOSPHONIC ACID-ADENYLATE ESTER; 4-CYANO-N-(3-CYCLOPROPYL(5,6,7,8,9,10-HEXAHYDRO-4-HYDROXY-2-OXO-CYCLOOCTA[B]PYRAN-3-YL)METHYL)PHENYL BENZENSULFONAMIDE; 3-(2-methoxyphenyl)-6-methyl[1,2]oxazolo[5,4-d]pyrimidin-4(5H)-one; 3-PHOSPHORYL-[1,2-DI-PHYTANYL]GLYCEROL</t>
  </si>
  <si>
    <t>rep_4</t>
  </si>
  <si>
    <t>PPA1323</t>
  </si>
  <si>
    <t>(GenBank) putative ATP-binding protein</t>
  </si>
  <si>
    <t>PF11305: Protein of unknown function (DUF3107)</t>
  </si>
  <si>
    <t>IPR021456: Protein of unknown function DUF3107</t>
  </si>
  <si>
    <t>C3L</t>
  </si>
  <si>
    <t>2-[(~{E},6~{R},10~{S})-6,10-bis(oxidanyl)undec-1-enyl]-4,6-bis(oxidanyl)benzoic acid</t>
  </si>
  <si>
    <t>DUF3107 domain-containing protein</t>
  </si>
  <si>
    <t>PPA1325</t>
  </si>
  <si>
    <t>(GenBank) putative ATP-dependent RNA helicase</t>
  </si>
  <si>
    <t>IPR001650: Helicase, C-terminal; IPR014001: Helicase superfamily 1/2, ATP-binding domain; IPR014014: RNA helicase, DEAD-box type, Q motif; IPR000629: ATP-dependent RNA helicase DEAD-box, conserved site; IPR027417: P-loop containing nucleoside triphosphate hydrolase; IPR011545: DEAD/DEAH box helicase domain</t>
  </si>
  <si>
    <t>GO:0003724- RNA helicase activity; GO:0008094- ATP-dependent activity, acting on DNA; GO:0016887- ATP hydrolysis activity; GO:0005524- ATP binding; GO:0003676- nucleic acid binding</t>
  </si>
  <si>
    <t>K05592: ATP-dependent RNA helicase DeaD [EC:3.6.4.13]</t>
  </si>
  <si>
    <t>cshA</t>
  </si>
  <si>
    <t>DEAD-box ATP-dependent RNA helicase CshA</t>
  </si>
  <si>
    <t>Probable DEAD-box ATP-dependent RNA helicase SA1885</t>
  </si>
  <si>
    <t>PPA1328</t>
  </si>
  <si>
    <t>(GenBank) predicted metal-dependent phosphoesterase</t>
  </si>
  <si>
    <t>PF02811: PHP domain</t>
  </si>
  <si>
    <t>IPR004013: PHP domain; IPR003141: Polymerase/histidinol phosphatase, N-terminal; IPR016195: Polymerase/histidinol phosphatase-like</t>
  </si>
  <si>
    <t>GO:0016311- dephosphorylation; GO:0071897- DNA biosynthetic process</t>
  </si>
  <si>
    <t>K07053: 3',5'-nucleoside bisphosphate phosphatase [EC:3.1.3.97]</t>
  </si>
  <si>
    <t>AMP; MEV; R5P</t>
  </si>
  <si>
    <t>ADENOSINE MONOPHOSPHATE; (R)-MEVALONATE; RIBOSE-5-PHOSPHATE</t>
  </si>
  <si>
    <t>3',5'-nucleoside bisphosphate phosphatase</t>
  </si>
  <si>
    <t>PHP domain-containing protein, putative metal-dependent phosphoesterase</t>
  </si>
  <si>
    <t>PPA1334</t>
  </si>
  <si>
    <t>(GenBank) putative ribosomal S30AE, sigma 54 modulation protein</t>
  </si>
  <si>
    <t>PF16321: Sigma 54 modulation/S30EA ribosomal protein C terminus; PF02482: Sigma 54 modulation protein / S30EA ribosomal protein</t>
  </si>
  <si>
    <t>IPR003489: Ribosome hibernation promoting factor/RaiA; IPR036567: Ribosome hibernation promotion factor-like; IPR032528: Sigma 54 modulation/S30EA ribosomal protein, C-terminal; IPR038416: Sigma 54 modulation/S30EA ribosomal protein, C-terminal domain superfamily</t>
  </si>
  <si>
    <t>GO:0006417- regulation of translation; GO:0044238- primary metabolic process</t>
  </si>
  <si>
    <t>K05808:</t>
  </si>
  <si>
    <t>0JO</t>
  </si>
  <si>
    <t>2-{[(E)-{3-hydroxy-2-methyl-5-[(phosphonooxy)methyl]pyridin-4-yl}methylidene]amino}prop-2-enoic acid</t>
  </si>
  <si>
    <t>hpf</t>
  </si>
  <si>
    <t>Ribosome hibernation promotion factor</t>
  </si>
  <si>
    <t>Ribosomal subunit interface protein, ribosomal S30AE, sigma 54 modulation protein</t>
  </si>
  <si>
    <t>PPA1335</t>
  </si>
  <si>
    <t>(GenBank) putative amidophosphoribosyltransferase</t>
  </si>
  <si>
    <t>: competence protein ComFC</t>
  </si>
  <si>
    <t>H4S; G1P; MCN</t>
  </si>
  <si>
    <t>N-[(2S,3S,4R)-3,4-dihydroxy-1-{[(1S,2S,3R,4R,5S)-2,3,4,5-tetrahydroxycyclohexyl]amino}octadecan-2-yl]hexacosanamide; 1-O-phosphono-alpha-D-glucopyranose; PTERIN CYTOSINE DINUCLEOTIDE</t>
  </si>
  <si>
    <t>Phosphoribosyl transferase domain-containing protein, putative amidophosphoribosyltransferase</t>
  </si>
  <si>
    <t>PPA1338</t>
  </si>
  <si>
    <t>IPR001867: OmpR/PhoB-type DNA-binding domain; IPR001789: Signal transduction response regulator, receiver domain; IPR011006: CheY-like superfamily; IPR039420: Transcriptional regulatory protein WalR-like; IPR036388: Winged helix-like DNA-binding domain superfamily</t>
  </si>
  <si>
    <t>K07670: two-component system, HptB-dependent secretion and biofilm response regulator</t>
  </si>
  <si>
    <t>mtrA</t>
  </si>
  <si>
    <t>DNA-binding response regulator MtrA</t>
  </si>
  <si>
    <t>Two-component system response regulator ycbL</t>
  </si>
  <si>
    <t>PPA1360</t>
  </si>
  <si>
    <t>K00655: lysophosphatidate acyltransferase [EC:2.3.1.51]</t>
  </si>
  <si>
    <t>ANN; ARC; FAD; S80; GNP; SAH</t>
  </si>
  <si>
    <t>4-METHOXYBENZOIC ACID; 3,7,11,15-TETRAMETHYL-HEXADECAN-1-OL; FLAVIN-ADENINE DINUCLEOTIDE; N1-HYDROXY-2-(3-HYDROXY-PROPYL)-3-ISOBUTYL-N4-[1-(2-METHOXY-ETHYL)-2-OXO-AZEPAN-3-YL]-SUCCINAMIDE; PHOSPHOAMINOPHOSPHONIC ACID-GUANYLATE ESTER; S-ADENOSYL-L-HOMOCYSTEINE</t>
  </si>
  <si>
    <t>PPA1364</t>
  </si>
  <si>
    <t>PF09339: IclR helix-turn-helix domain; PF01614: Bacterial transcriptional regulator</t>
  </si>
  <si>
    <t>IPR014757: Transcription regulator IclR, C-terminal; IPR036390: Winged helix DNA-binding domain superfamily; IPR005471: Transcription regulator IclR, N-terminal; IPR029016: GAF-like domain superfamily; IPR036388: Winged helix-like DNA-binding domain superfamily</t>
  </si>
  <si>
    <t>: IclR family transcriptional regulator, pca regulon regulatory protein</t>
  </si>
  <si>
    <t>C5Q; GTP</t>
  </si>
  <si>
    <t>5-(1H-indol-3-ylmethyl)-1,3-benzodioxole-4-carboxylic acid; GUANOSINE-5'-TRIPHOSPHATE</t>
  </si>
  <si>
    <t>rhmR</t>
  </si>
  <si>
    <t>putative HTH-type transcriptional regulator RhmR</t>
  </si>
  <si>
    <t>Putative HTH-type transcriptional regulator RhmR</t>
  </si>
  <si>
    <t>PPA1366</t>
  </si>
  <si>
    <t>(GenBank) putative 2-hydroxyhepta-2,4-diene-1,7-dioate isomerase</t>
  </si>
  <si>
    <t>PF01557: Fumarylacetoacetate (FAA) hydrolase family; PF10370: Domain of unknown function (DUF2437)</t>
  </si>
  <si>
    <t>IPR036663: Fumarylacetoacetase-like, C-terminal domain superfamily; IPR011234: Fumarylacetoacetase-like, C-terminal; IPR018833: Domain of unknown function DUF2437</t>
  </si>
  <si>
    <t>GO:0016787- hydrolase activity; GO:0016853- isomerase activity; GO:0050385- ureidoglycolate lyase activity</t>
  </si>
  <si>
    <t>: 2-dehydro-3-deoxy-D-arabinonate dehydratase [EC:4.2.1.141]</t>
  </si>
  <si>
    <t>TAR; HIO</t>
  </si>
  <si>
    <t>D(-)-TARTARIC ACID; N-HYDROXY-N-ISOPROPYLOXAMIC ACID</t>
  </si>
  <si>
    <t>Ureidoglycolate lyase</t>
  </si>
  <si>
    <t>fumarylacetoacetate hydrolase family protein</t>
  </si>
  <si>
    <t>2-keto-4-pentenoate hydratase/2-oxohepta-3-ene-1,7-dioic acid hydratase in catechol pathway</t>
  </si>
  <si>
    <t>PPA1368</t>
  </si>
  <si>
    <t>(GenBank) probable branched-chain amino acid aminotransferase</t>
  </si>
  <si>
    <t>IPR005786: Branched-chain amino acid aminotransferase II; IPR043132: Branched-chain-amino-acid aminotransferase-like, C-terminal; IPR033939: Branched-chain aminotransferase; IPR036038: Aminotransferase-like, PLP-dependent enzymes; IPR001544: Aminotransferase class IV; IPR043131: Branched-chain-amino-acid aminotransferase-like, N-terminal</t>
  </si>
  <si>
    <t>GO:0009099- valine biosynthetic process; GO:0009098- leucine biosynthetic process; GO:0009097- isoleucine biosynthetic process</t>
  </si>
  <si>
    <t>GO:0050048- L-leucine:2-oxoglutarate aminotransferase activity; GO:0052654- L-leucine transaminase activity; GO:0052655- L-valine transaminase activity; GO:0052656- L-isoleucine transaminase activity</t>
  </si>
  <si>
    <t>K00826: stigmatellin polyketide synthase StiF</t>
  </si>
  <si>
    <t>PPE; FMN; FLF; LEA; NAD</t>
  </si>
  <si>
    <t>4-[(1,3-DICARBOXY-PROPYLAMINO)-METHYL]-3-HYDROXY-2-METHYL-5-PHOSPHONOOXYMETHYL-PYRIDINIUM; FLAVIN MONONUCLEOTIDE; 2-[[3-(TRIFLUOROMETHYL)PHENYL]AMINO] BENZOIC ACID; PENTANOIC ACID; NICOTINAMIDE-ADENINE-DINUCLEOTIDE</t>
  </si>
  <si>
    <t>ilvE</t>
  </si>
  <si>
    <t>Branched-chain-amino-acid aminotransferase</t>
  </si>
  <si>
    <t>branched-chain amino acid aminotransferase</t>
  </si>
  <si>
    <t>PPA1371</t>
  </si>
  <si>
    <t>DUC</t>
  </si>
  <si>
    <t>DIHYDROPYRIMIDINE-2,4(1H,3H)-DIONE</t>
  </si>
  <si>
    <t>PPA1375</t>
  </si>
  <si>
    <t>(GenBank) putative cell-cycle regulation histidine triad protein</t>
  </si>
  <si>
    <t>IPR011146: HIT-like domain; IPR036265: HIT-like superfamily; IPR019808: Histidine triad, conserved site; IPR001310: Histidine triad (HIT) protein</t>
  </si>
  <si>
    <t>K02503:</t>
  </si>
  <si>
    <t>OXT; AMP</t>
  </si>
  <si>
    <t>3-[(4-AMINO-2-METHYLPYRIMIDIN-5-YL)METHYL]-2-{(1R,11R,15S,17R)-19-[(2R,3S,4R,5R)-5-(6-AMINO-9H-PURIN-9-YL)-4-HYDROXY-3-(PHOSPHONOOXY)TETRAHYDROFURAN-2-YL]-1,11,15,17-TETRAHYDROXY-12,12-DIMETHYL-15,17-DIOXIDO-6,10-DIOXO-14,16,18-TRIOXA-2-THIA-5,9-DIAZA-15,17-DIPHOSPHANONADEC-1-YL}-5-(2-{[(R)-HYDROXY(PHOSPHONOOXY)PHOSPHORYL]OXY}ETHYL)-4-METHYL-1,3-THIAZOL-3-IUM; ADENOSINE MONOPHOSPHATE</t>
  </si>
  <si>
    <t>hit</t>
  </si>
  <si>
    <t>Protein hit</t>
  </si>
  <si>
    <t>Cell-cycle regulation histidine triad protein</t>
  </si>
  <si>
    <t>PPA1379</t>
  </si>
  <si>
    <t>IPR003369: Sec-independent protein translocase protein TatA/B/E; IPR006312: Sec-independent protein translocase protein TatA/E</t>
  </si>
  <si>
    <t>K03116:</t>
  </si>
  <si>
    <t>tatA</t>
  </si>
  <si>
    <t>Sec-independent protein translocase protein TatA</t>
  </si>
  <si>
    <t>twin-arginine translocase TatA/TatE family subunit</t>
  </si>
  <si>
    <t>Putative sec-independent protein translocase protein TatA</t>
  </si>
  <si>
    <t>PPA1382</t>
  </si>
  <si>
    <t>(GenBank) putative DeoR-family transcriptional regulator</t>
  </si>
  <si>
    <t>K13572: proteasome accessory factor B</t>
  </si>
  <si>
    <t>WYL domain-containing protein, putative DeoR-family transcriptional regulator</t>
  </si>
  <si>
    <t>PPA1384</t>
  </si>
  <si>
    <t>(GenBank) putative peptidyl-prolyl cis-trans isomerase</t>
  </si>
  <si>
    <t>: FKBP-type peptidyl-prolyl cis-trans isomerase SlpA [EC:5.2.1.8]</t>
  </si>
  <si>
    <t>60Z; FKA</t>
  </si>
  <si>
    <t>(3R,4E,7E,10R,11S,12R,13S,16R,17R,24aS)-11,17-dihydroxy-10,12,16-trimethyl-3-[(2R)-1-phenylbutan-2-yl]-6,9,10,11,12,13,14,15,16,17,22,23,24,24a-tetradecahydro-3H-13,17-epoxypyrido[2,1-c][1,4]oxazacyclohenicosine-1,18,19(21H)-trione; BENZYL-CARBAMIC ACID [8-DEETHYL-ASCOMYCIN-8-YL]ETHYL ESTER</t>
  </si>
  <si>
    <t>PPA1389</t>
  </si>
  <si>
    <t>(GenBank) putative ADP-ribose pyrophosphatase</t>
  </si>
  <si>
    <t>IPR015797: NUDIX hydrolase-like domain superfamily; IPR000086: NUDIX hydrolase domain</t>
  </si>
  <si>
    <t>GO:0047631- ADP-ribose diphosphatase activity</t>
  </si>
  <si>
    <t>K01554: 8-oxo-dGDP phosphatase [EC:3.6.1.58]</t>
  </si>
  <si>
    <t>ADP-ribose pyrophosphatase</t>
  </si>
  <si>
    <t>PPA1396</t>
  </si>
  <si>
    <t>(GenBank) putative cytotoxin/hemolysin</t>
  </si>
  <si>
    <t>PF01728: FtsJ-like methyltransferase; PF01479: S4 domain</t>
  </si>
  <si>
    <t>IPR029063: S-adenosyl-L-methionine-dependent methyltransferase superfamily; IPR004538: Haemolysin A /rRNA methyltransferase TlyA; IPR002877: Ribosomal RNA methyltransferase, FtsJ domain; IPR036986: RNA-binding S4 domain superfamily; IPR002942: RNA-binding S4 domain</t>
  </si>
  <si>
    <t>GO:0032259- methylation; GO:0098869- cellular oxidant detoxification</t>
  </si>
  <si>
    <t>GO:0008168- methyltransferase activity; GO:0003723- RNA binding; GO:0004601- peroxidase activity</t>
  </si>
  <si>
    <t>K06442: 23S rRNA (cytidine1920-2'-O)/16S rRNA (cytidine1409-2'-O)-methyltransferase [EC:2.1.1.226 2.1.1.227]</t>
  </si>
  <si>
    <t>SAM; SAH</t>
  </si>
  <si>
    <t>S-ADENOSYLMETHIONINE; S-ADENOSYL-L-HOMOCYSTEINE</t>
  </si>
  <si>
    <t>tlyA</t>
  </si>
  <si>
    <t>16S/23S rRNA (cytidine-2'-O)-methyltransferase TlyA</t>
  </si>
  <si>
    <t>TlyA family RNA methyltransferase, putative cytotoxin/hemolysin</t>
  </si>
  <si>
    <t>PPA1401</t>
  </si>
  <si>
    <t>PF13344: Haloacid dehalogenase-like hydrolase; PF13242: HAD-hyrolase-like</t>
  </si>
  <si>
    <t>IPR023214: HAD superfamily; IPR006357: HAD-superfamily hydrolase, subfamily IIA; IPR036412: HAD-like superfamily</t>
  </si>
  <si>
    <t>K06117: glycerol-1-phosphatase [EC:3.1.3.21]</t>
  </si>
  <si>
    <t>5B0; CLA; OZS</t>
  </si>
  <si>
    <t>{2-[5-hydroxy-4-(hydroxymethyl)-6-methylpyridin-3-yl]ethyl}phosphonic acid; CHLOROPHYLL A; N-[(E)-3-[(2R,3S,4R,5R)-3,4-dihydroxy-5-[4-(trifluoromethyl)imidazol-1-yl]oxolan-2-yl]prop-2-enyl]-2,3-dihydroxy-5-nitro-benzamide</t>
  </si>
  <si>
    <t>D,L-glycerol 3-phosphate phosphatase</t>
  </si>
  <si>
    <t>4-nitrophenylphosphatase, putative hydrolase</t>
  </si>
  <si>
    <t>PPA1410</t>
  </si>
  <si>
    <t>(GenBank) putative rRNA methylase</t>
  </si>
  <si>
    <t>PF00588: SpoU rRNA Methylase family; PF08032: RNA 2'-O ribose methyltransferase substrate binding</t>
  </si>
  <si>
    <t>IPR001537: tRNA/rRNA methyltransferase, SpoU type; IPR029028: Alpha/beta knot methyltransferases; IPR029064: 50S ribosomal protein L30e-like; IPR013123: RNA 2-O ribose methyltransferase, substrate binding; IPR029026: tRNA (guanine-N1-)-methyltransferase, N-terminal</t>
  </si>
  <si>
    <t>K03437: RNA methyltransferase, TrmH family</t>
  </si>
  <si>
    <t>SAH; PBU; ANP; HEC</t>
  </si>
  <si>
    <t>S-ADENOSYL-L-HOMOCYSTEINE; (2R)-3-{[(R)-HYDROXY{[(1R,2R,3S,4R,5R,6S)-2,3,6-TRIHYDROXY-4,5-BIS(PHOSPHONOOXY)CYCLOHEXYL]OXY}PHOSPHORYL]OXY}PROPANE-1,2-DIYL DIBUTANOATE; PHOSPHOAMINOPHOSPHONIC ACID-ADENYLATE ESTER; HEME C</t>
  </si>
  <si>
    <t>aviRb</t>
  </si>
  <si>
    <t>23S rRNA (uridine(2479)-2'-O)-methyltransferase</t>
  </si>
  <si>
    <t>RNA methyltransferase, putative rRNA methylase</t>
  </si>
  <si>
    <t>PPA1422</t>
  </si>
  <si>
    <t>IPR036812: NADP-dependent oxidoreductase domain superfamily; IPR023210: NADP-dependent oxidoreductase domain</t>
  </si>
  <si>
    <t>K23107: perakine reductase [EC:1.1.1.317]</t>
  </si>
  <si>
    <t>yajO</t>
  </si>
  <si>
    <t>1-deoxyxylulose-5-phosphate synthase YajO</t>
  </si>
  <si>
    <t>Aldo/keto reductase, SCO1670 family</t>
  </si>
  <si>
    <t>PPA1425</t>
  </si>
  <si>
    <t>IPR029058: Alpha/Beta hydrolase fold; IPR022742: Serine aminopeptidase, S33</t>
  </si>
  <si>
    <t>C1E; COB</t>
  </si>
  <si>
    <t>(2Z,4E)-3-chloro-2-hydroxy-6-oxo-6-phenylhexa-2,4-dienoic acid; CO-METHYLCOBALAMIN</t>
  </si>
  <si>
    <t>Lysophospholipase</t>
  </si>
  <si>
    <t>PPA1431</t>
  </si>
  <si>
    <t>(GenBank) putative endonuclease</t>
  </si>
  <si>
    <t>PF02021: Uncharacterised protein family UPF0102</t>
  </si>
  <si>
    <t>IPR011335: Restriction endonuclease type II-like; IPR003509: Uncharacterised protein family UPF0102; IPR011856: tRNA endonuclease-like domain superfamily</t>
  </si>
  <si>
    <t>K07460:</t>
  </si>
  <si>
    <t>putative endonuclease</t>
  </si>
  <si>
    <t>PPA1441</t>
  </si>
  <si>
    <t>(GenBank) probable 16S rRNA processing protein RimM</t>
  </si>
  <si>
    <t>PF01782: RimM N-terminal domain; PF05239: PRC-barrel domain</t>
  </si>
  <si>
    <t>IPR036976: RimM, N-terminal domain superfamily; IPR011961: 16S rRNA processing protein RimM; IPR002676: RimM, N-terminal; IPR027275: PRC-barrel domain; IPR011033: PRC-barrel-like superfamily; IPR009000: Translation protein, beta-barrel domain superfamily</t>
  </si>
  <si>
    <t>GO:0042274- ribosomal small subunit biogenesis; GO:0006364- rRNA processing; GO:0046854- phosphatidylinositol phosphate biosynthetic process; GO:0016311- dephosphorylation</t>
  </si>
  <si>
    <t>GO:0043022- ribosome binding; GO:0052832- inositol monophosphate 3-phosphatase activity; GO:0052833- inositol monophosphate 4-phosphatase activity; GO:0008934- inositol monophosphate 1-phosphatase activity</t>
  </si>
  <si>
    <t>K02860: 16S rRNA processing protein RimM</t>
  </si>
  <si>
    <t>SAH; BTX</t>
  </si>
  <si>
    <t>S-ADENOSYL-L-HOMOCYSTEINE; ((2R,3S,4R,5R)-5-(6-AMINO-9H-PURIN-9-YL)-3,4-DIHYDROXY-TETRAHYDROFURAN-2-YL)METHYL 5-((3AS,4S,6AR)-2-OXO-HEXAHYDRO-1H-THIENO[3,4-D]IMIDAZOL-4-YL)PENTYL HYDROGEN PHOSPHATE</t>
  </si>
  <si>
    <t>rimM</t>
  </si>
  <si>
    <t>Ribosome maturation factor RimM</t>
  </si>
  <si>
    <t>ribosome maturation factor RimM</t>
  </si>
  <si>
    <t>PPA1442</t>
  </si>
  <si>
    <t>(GenBank) putative RNA-binding protein</t>
  </si>
  <si>
    <t>PF13083: KH domain</t>
  </si>
  <si>
    <t>IPR020627: RNA-binding protein KhpA; IPR015946: K homology domain-like, alpha/beta; IPR009019: K homology domain superfamily, prokaryotic type</t>
  </si>
  <si>
    <t>K06960:</t>
  </si>
  <si>
    <t>RNA-binding protein</t>
  </si>
  <si>
    <t>RNA-binding protein KhpA</t>
  </si>
  <si>
    <t>PPA1453</t>
  </si>
  <si>
    <t>(GenBank) conserved protein, predicted metal-binding protein</t>
  </si>
  <si>
    <t>PF02620: Large ribosomal RNA subunit accumulation protein YceD</t>
  </si>
  <si>
    <t>IPR003772: Large ribosomal RNA subunit accumulation protein YceD</t>
  </si>
  <si>
    <t>GO:0003677- DNA binding; GO:0003735- structural constituent of ribosome</t>
  </si>
  <si>
    <t>K07040:</t>
  </si>
  <si>
    <t>FAD; PE8</t>
  </si>
  <si>
    <t>FLAVIN-ADENINE DINUCLEOTIDE; 3,6,9,12,15,18,21-HEPTAOXATRICOSANE-1,23-DIOL</t>
  </si>
  <si>
    <t>DUF177 domain-containing protein</t>
  </si>
  <si>
    <t>DUF177 domain-containing protein, conserved protein, predicted metal-binding protein</t>
  </si>
  <si>
    <t>PPA1457</t>
  </si>
  <si>
    <t>(GenBank) putative LacI family transcriptional regulator</t>
  </si>
  <si>
    <t>537; FAD</t>
  </si>
  <si>
    <t>2,6-DIHYDROANTHRA/1,9-CD/PYRAZOL-6-ONE; FLAVIN-ADENINE DINUCLEOTIDE</t>
  </si>
  <si>
    <t>cytR_2</t>
  </si>
  <si>
    <t>PPA1461</t>
  </si>
  <si>
    <t>(GenBank) putative short-chain dehydrogenase fragment</t>
  </si>
  <si>
    <t>DUT</t>
  </si>
  <si>
    <t>DEOXYURIDINE-5'-TRIPHOSPHATE</t>
  </si>
  <si>
    <t>Short-chain dehydrogenase fragment</t>
  </si>
  <si>
    <t>PPA1464</t>
  </si>
  <si>
    <t>PF03602: Conserved hypothetical protein 95</t>
  </si>
  <si>
    <t>IPR029063: S-adenosyl-L-methionine-dependent methyltransferase superfamily; IPR004398: RNA methyltransferase, RsmD; IPR002052: DNA methylase, N-6 adenine-specific, conserved site</t>
  </si>
  <si>
    <t>GO:0008168- methyltransferase activity; GO:0003676- nucleic acid binding; GO:0140102- catalytic activity, acting on a rRNA</t>
  </si>
  <si>
    <t>K08316: 16S rRNA (guanine1207-N2)-methyltransferase [EC:2.1.1.172]</t>
  </si>
  <si>
    <t>rsmD</t>
  </si>
  <si>
    <t>Ribosomal RNA small subunit methyltransferase D</t>
  </si>
  <si>
    <t>Methylase</t>
  </si>
  <si>
    <t>PPA1477</t>
  </si>
  <si>
    <t>(GenBank) putative glycine betaine/proline ABC transporter</t>
  </si>
  <si>
    <t>IPR027417: P-loop containing nucleoside triphosphate hydrolase; IPR046342: CBS domain superfamily; IPR003593: AAA+ ATPase domain; IPR005892: Glycine betaine transport ATP-binding subunit; IPR003439: ABC transporter-like, ATP-binding domain; IPR017871: ABC transporter-like, conserved site</t>
  </si>
  <si>
    <t>GO:0031460- glycine betaine transport</t>
  </si>
  <si>
    <t>K02000: manganese/iron transport system ATP-binding protein</t>
  </si>
  <si>
    <t>68Y; FLC; FAD; FAD; ANP</t>
  </si>
  <si>
    <t>(4R)-4-methyl-7-[(1R)-1-phenylethoxy]-1,3,4,5-tetrahydro-2H-1,5-benzodiazepin-2-one; CITRATE ANION; FLAVIN-ADENINE DINUCLEOTIDE; FLAVIN-ADENINE DINUCLEOTIDE; PHOSPHOAMINOPHOSPHONIC ACID-ADENYLATE ESTER</t>
  </si>
  <si>
    <t>opuAA</t>
  </si>
  <si>
    <t>Glycine betaine transport ATP-binding protein OpuAA</t>
  </si>
  <si>
    <t>Glycine betaine/L-proline ABC transporter ATP-binding protein</t>
  </si>
  <si>
    <t>PPA1482</t>
  </si>
  <si>
    <t>(GenBank) putative regulator of sorbitol operon</t>
  </si>
  <si>
    <t>PF08279: HTH domain; PF00359: Phosphoenolpyruvate-dependent sugar phosphotransferase system, EIIA 2; PF00874: PRD domain</t>
  </si>
  <si>
    <t>IPR013196: Helix-turn-helix, type 11; IPR002178: PTS EIIA type-2 domain; IPR036388: Winged helix-like DNA-binding domain superfamily; IPR036634: PRD domain superfamily; IPR011608: PRD domain; IPR016152: Phosphotransferase/anion transporter</t>
  </si>
  <si>
    <t>K03491: transcriptional antiterminator</t>
  </si>
  <si>
    <t>licR_2</t>
  </si>
  <si>
    <t>putative licABCH operon regulator</t>
  </si>
  <si>
    <t>HTH domain-containing protein</t>
  </si>
  <si>
    <t>Regulator of sorbitol operon</t>
  </si>
  <si>
    <t>PPA1498</t>
  </si>
  <si>
    <t>PF00149: Calcineurin-like phosphoesterase</t>
  </si>
  <si>
    <t>IPR004843: Calcineurin-like phosphoesterase domain, ApaH type; IPR029052: Metallo-dependent phosphatase-like; IPR006311: Twin-arginine translocation pathway, signal sequence; IPR022506: Metallophosphoesterase, PPA1498</t>
  </si>
  <si>
    <t>PC; GTG</t>
  </si>
  <si>
    <t>PHOSPHOCHOLINE; 7-METHYL-GUANOSINE-5'-TRIPHOSPHATE-5'-GUANOSINE</t>
  </si>
  <si>
    <t>cpdA</t>
  </si>
  <si>
    <t>3',5'-cyclic adenosine monophosphate phosphodiesterase CpdA</t>
  </si>
  <si>
    <t>Putative Calcineurin-like phosphoesterase domain (cpdA) containing protein / Metallophosphoesterase</t>
  </si>
  <si>
    <t>PPA1507</t>
  </si>
  <si>
    <t>PF03070: TENA/THI-4/PQQC family</t>
  </si>
  <si>
    <t>IPR016084: Haem oxygenase-like, multi-helical; IPR004305: Thiaminase-2/PQQC; IPR026285: TenA_E protein</t>
  </si>
  <si>
    <t>GO:0050334- thiaminase activity</t>
  </si>
  <si>
    <t>K03707: thiaminase (transcriptional activator TenA) [EC:3.5.99.2]</t>
  </si>
  <si>
    <t>TenA family protein</t>
  </si>
  <si>
    <t>Aminopyrimidine aminohydrolase</t>
  </si>
  <si>
    <t>PPA1508</t>
  </si>
  <si>
    <t>(GenBank) putative nuclease</t>
  </si>
  <si>
    <t>IPR036691: Endonuclease/exonuclease/phosphatase superfamily</t>
  </si>
  <si>
    <t>K07004: uncharacterized protein</t>
  </si>
  <si>
    <t>nuclease</t>
  </si>
  <si>
    <t>Nuclease</t>
  </si>
  <si>
    <t>PPA1511</t>
  </si>
  <si>
    <t>(GenBank) putative 6-aminohexanoate-dimer hydrolase</t>
  </si>
  <si>
    <t>IPR001466: Beta-lactamase-related; IPR012338: Beta-lactamase/transpeptidase-like</t>
  </si>
  <si>
    <t>GO:0019875- 6-aminohexanoate-dimer hydrolase activity</t>
  </si>
  <si>
    <t>: serine-type D-Ala-D-Ala carboxypeptidase/endopeptidase [EC:3.4.16.4 3.4.21.-]</t>
  </si>
  <si>
    <t>ADE; NAJ</t>
  </si>
  <si>
    <t>ADENINE; NICOTINAMIDE-ADENINE-DINUCLEOTIDE (ACIDIC FORM)</t>
  </si>
  <si>
    <t>beta-lactamase family protein</t>
  </si>
  <si>
    <t>6-aminohexanoate-dimer hydrolase</t>
  </si>
  <si>
    <t>PPA1536</t>
  </si>
  <si>
    <t>(GenBank) putative resistance protein</t>
  </si>
  <si>
    <t>IPR016718: rRNA (guanine-N1-)-methyltransferase A, predicted; IPR029063: S-adenosyl-L-methionine-dependent methyltransferase superfamily; IPR041698: Methyltransferase domain 25</t>
  </si>
  <si>
    <t>GO:0008168- methyltransferase activity; GO:0046872- metal ion binding; GO:0140102- catalytic activity, acting on a rRNA</t>
  </si>
  <si>
    <t>K00563: 23S rRNA (guanine745-N1)-methyltransferase [EC:2.1.1.187]</t>
  </si>
  <si>
    <t>SAH; FES</t>
  </si>
  <si>
    <t>S-ADENOSYL-L-HOMOCYSTEINE; FE2/S2 (INORGANIC) CLUSTER</t>
  </si>
  <si>
    <t>rlmAII</t>
  </si>
  <si>
    <t>23S rRNA (guanine(748)-N(1))-methyltransferase</t>
  </si>
  <si>
    <t>Mycinamicin-resistance protein MyrA</t>
  </si>
  <si>
    <t>PPA1545</t>
  </si>
  <si>
    <t>(GenBank) putative cysteine desulfurase</t>
  </si>
  <si>
    <t>IPR010970: Cysteine desulfurase, SufS; IPR015422: Pyridoxal phosphate-dependent transferase, small domain; IPR015421: Pyridoxal phosphate-dependent transferase, major domain; IPR000192: Aminotransferase class V domain; IPR015424: Pyridoxal phosphate-dependent transferase</t>
  </si>
  <si>
    <t>GO:0006534- cysteine metabolic process</t>
  </si>
  <si>
    <t>GO:0031071- cysteine desulfurase activity; GO:0030170- pyridoxal phosphate binding; GO:0016829- lyase activity</t>
  </si>
  <si>
    <t>K11717: cysteine desulfurase / selenocysteine lyase [EC:2.8.1.7 4.4.1.16]</t>
  </si>
  <si>
    <t>PDA; HEB; OAN; FAD; FAD; B29; FAD</t>
  </si>
  <si>
    <t>2-[(3-HYDROXY-2-METHYL-5-PHOSPHONOOXYMETHYL-PYRIDIN-4-YLMETHYL)-AMINO]-PROPIONIC ACID; HEME B/C; O-(2-ACETAMIDO-2-DEOXY D-GLUCOPYRANOSYLIDENE) AMINO-N-PHENYLCARBAMATE; FLAVIN-ADENINE DINUCLEOTIDE; FLAVIN-ADENINE DINUCLEOTIDE; [2-(3-DIBENZOFURAN-4-YL-PHENYL)-1-HYDROXY-1-PHOSPHONO-ETHYL]-PHOSPHONIC ACID; FLAVIN-ADENINE DINUCLEOTIDE</t>
  </si>
  <si>
    <t>csd</t>
  </si>
  <si>
    <t>putative cysteine desulfurase</t>
  </si>
  <si>
    <t>SufS family cysteine desulfurase</t>
  </si>
  <si>
    <t>cysteine desulfurase</t>
  </si>
  <si>
    <t>PPA1547</t>
  </si>
  <si>
    <t>(GenBank) putative dioxygenase ferredoxin subunit</t>
  </si>
  <si>
    <t>IPR017941: Rieske [2Fe-2S] iron-sulphur domain; IPR036922: Rieske [2Fe-2S] iron-sulphur domain superfamily</t>
  </si>
  <si>
    <t>K05710: apoptosis-inducing factor 3</t>
  </si>
  <si>
    <t>N25</t>
  </si>
  <si>
    <t>1,3-BIS-(4-METHOXY-BENZENESULFONYL)-5,5-DIMETHYL-HEXAHYDRO-PYRIMIDINE-2-CARBOXYLIC ACID HYDROXYAMIDE</t>
  </si>
  <si>
    <t>todB</t>
  </si>
  <si>
    <t>Toluene 1,2-dioxygenase system ferredoxin subunit</t>
  </si>
  <si>
    <t>non-heme iron oxygenase ferredoxin subunit</t>
  </si>
  <si>
    <t>Ferredoxin subunit of phenylpropionate dioxygenase</t>
  </si>
  <si>
    <t>PPA1552</t>
  </si>
  <si>
    <t>(GenBank) putative periplasmic maltose-binding protein</t>
  </si>
  <si>
    <t>GO:0034219- carbohydrate transmembrane transport</t>
  </si>
  <si>
    <t>GO:0015144- carbohydrate transmembrane transporter activity</t>
  </si>
  <si>
    <t>K15770: sn-glycerol 3-phosphate transport system substrate-binding protein</t>
  </si>
  <si>
    <t>1PE; MBN; ACP</t>
  </si>
  <si>
    <t>PENTAETHYLENE GLYCOL; TOLUENE; PHOSPHOMETHYLPHOSPHONIC ACID ADENYLATE ESTER</t>
  </si>
  <si>
    <t>malE</t>
  </si>
  <si>
    <t>Maltose/maltodextrin-binding periplasmic protein</t>
  </si>
  <si>
    <t>Periplasmic maltose-binding protein</t>
  </si>
  <si>
    <t>PPA1558</t>
  </si>
  <si>
    <t>PF01061: ABC-2 type transporter</t>
  </si>
  <si>
    <t>IPR000412: ABC-2 transporter; IPR013525: ABC-2 type transporter</t>
  </si>
  <si>
    <t>PEE; FAE; GLC; BLA; IBC; HEB</t>
  </si>
  <si>
    <t>1,2-dioleoyl-sn-glycero-3-phosphoethanolamine; FLAVIN-N7 PROTONATED-ADENINE DINUCLEOTIDE; alpha-D-glucopyranose; BILIVERDINE IX ALPHA; 3-(3-HYDROXY-7,8-DIHYDRO-6H-CYCLOHEPTA[D]ISOXAZOL-4-YL)-L-ALANINE; HEME B/C</t>
  </si>
  <si>
    <t>PPA1561</t>
  </si>
  <si>
    <t>(GenBank) conserved membrane protein, putative heme O synthase</t>
  </si>
  <si>
    <t>IPR006369: Protohaem IX farnesyltransferase; IPR000537: UbiA prenyltransferase family; IPR044878: UbiA prenyltransferase superfamily</t>
  </si>
  <si>
    <t>GO:0048033- heme O metabolic process; GO:0006783- heme biosynthetic process</t>
  </si>
  <si>
    <t>GO:0008495- protoheme IX farnesyltransferase activity</t>
  </si>
  <si>
    <t>K02257: energy-coupling factor transport system substrate-specific component</t>
  </si>
  <si>
    <t>SQU; DCA; NHE</t>
  </si>
  <si>
    <t>2,10,23-TRIMETHYL-TETRACOSANE; DESULFO-COENZYME A; 2-[N-CYCLOHEXYLAMINO]ETHANE SULFONIC ACID</t>
  </si>
  <si>
    <t>cyoE</t>
  </si>
  <si>
    <t>Protoheme IX farnesyltransferase</t>
  </si>
  <si>
    <t>PPA1577</t>
  </si>
  <si>
    <t>PF00271: Helicase conserved C-terminal domain; PF00176: SNF2-related domain</t>
  </si>
  <si>
    <t>IPR001650: Helicase, C-terminal; IPR027417: P-loop containing nucleoside triphosphate hydrolase; IPR014001: Helicase superfamily 1/2, ATP-binding domain; IPR000330: SNF2, N-terminal; IPR038718: SNF2-like, N-terminal domain superfamily</t>
  </si>
  <si>
    <t>GO:0004386- helicase activity; GO:0005524- ATP binding; GO:0003677- DNA binding; GO:0016787- hydrolase activity; GO:0008186- ATP-dependent activity, acting on RNA; GO:0140098- catalytic activity, acting on RNA</t>
  </si>
  <si>
    <t>K03580:</t>
  </si>
  <si>
    <t>DMU; OC9; ANP; 9MX; MUI; FAD; MF5</t>
  </si>
  <si>
    <t>DECYL-BETA-D-MALTOPYRANOSIDE; OCTAN-1-OL; PHOSPHOAMINOPHOSPHONIC ACID-ADENYLATE ESTER; (R)-1-[(S)-3-[((S)-1-Carbamimidoyl-piperidin-3-ylmethyl)-carbamoyl]-2-(naphthalene-2-sulfonylamino)-propionyl]-4-methyl-piperidine-2-carboxylic acid; (5S)-3-(4-ACETYLPHENYL)-N-[(1S,2R)-1-BENZYL-2-HYDROXY-3-{ISOBUTYL[(4-METHOXYPHENYL)SULFONYL]AMINO}PROPYL]-2-OXO-1,3-OXAZOLIDINE-5-CARBOXAMIDE; FLAVIN-ADENINE DINUCLEOTIDE; 1-(1-methylpyridin-1-ium-2-yl)-N-[[2,3,4,5,6-pentakis(fluoranyl)phenyl]methoxy]methanimine</t>
  </si>
  <si>
    <t>rapA</t>
  </si>
  <si>
    <t>RNA polymerase-associated protein RapA</t>
  </si>
  <si>
    <t>Type III restriction/modification enzyme restriction subunit, putative helicase</t>
  </si>
  <si>
    <t>PPA1598</t>
  </si>
  <si>
    <t>(GenBank) putative antirepressor (Bro family)</t>
  </si>
  <si>
    <t>PF02498: BRO family, N-terminal domain; PF03374: Phage antirepressor protein KilAC domain</t>
  </si>
  <si>
    <t>IPR003497: BRO N-terminal domain; IPR005039: Antirepressor protein, C-terminal</t>
  </si>
  <si>
    <t>MON; 7X2; FMN</t>
  </si>
  <si>
    <t>4-(2-{[4-{[3-(4-CHLOROPHENYL)PROPYL]SULFANYL}-6-(1-PIPERAZINYL)-1,3,5-TRIAZIN-2-YL]AMINO}ETHYL)PHENOL; N'-(5-CHLORO-1,3-BENZODIOXOL-4-YL)-N-(3,4,5- TRIMETHOXYPHENYL)PYRIMIDINE-2,4-DIAMINE; FLAVIN MONONUCLEOTIDE</t>
  </si>
  <si>
    <t>Phage antirepressor (Bro family)</t>
  </si>
  <si>
    <t>PPA1610</t>
  </si>
  <si>
    <t>PF13443: Cro/C1-type HTH DNA-binding domain</t>
  </si>
  <si>
    <t>IPR001387: Cro/C1-type helix-turn-helix domain; IPR010982: Lambda repressor-like, DNA-binding domain superfamily</t>
  </si>
  <si>
    <t>K07727:</t>
  </si>
  <si>
    <t>PPA1611</t>
  </si>
  <si>
    <t>(GenBank) putative type III restriction-modification system</t>
  </si>
  <si>
    <t>PF01555: DNA methylase</t>
  </si>
  <si>
    <t>IPR002295: N4/N6-methyltransferase, Type III restriction-modification enzyme EcoPI Mod subunit-like; IPR002941: DNA methylase N-4/N-6; IPR029063: S-adenosyl-L-methionine-dependent methyltransferase superfamily; IPR002052: DNA methylase, N-6 adenine-specific, conserved site</t>
  </si>
  <si>
    <t>GO:0008170- N-methyltransferase activity; GO:0003677- DNA binding; GO:0009007- site-specific DNA-methyltransferase (adenine-specific) activity</t>
  </si>
  <si>
    <t>K07316: adenine-specific DNA-methyltransferase [EC:2.1.1.72]</t>
  </si>
  <si>
    <t>SAM; GDP; DGX</t>
  </si>
  <si>
    <t>S-ADENOSYLMETHIONINE; GUANOSINE-5'-DIPHOSPHATE; DIGOXIN</t>
  </si>
  <si>
    <t>DNA methylase, putative type III restriction-modification system</t>
  </si>
  <si>
    <t>PPA1612</t>
  </si>
  <si>
    <t>(GenBank) putative type III restriction enzyme</t>
  </si>
  <si>
    <t>IPR006935: Helicase/UvrB, N-terminal; IPR027417: P-loop containing nucleoside triphosphate hydrolase</t>
  </si>
  <si>
    <t>GO:0003677- DNA binding; GO:0005524- ATP binding; GO:0016787- hydrolase activity; GO:0004386- helicase activity; GO:0140097- catalytic activity, acting on DNA</t>
  </si>
  <si>
    <t>K01156: DNA repair protein RadD</t>
  </si>
  <si>
    <t>ADP; ARC</t>
  </si>
  <si>
    <t>ADENOSINE-5'-DIPHOSPHATE; 3,7,11,15-TETRAMETHYL-HEXADECAN-1-OL</t>
  </si>
  <si>
    <t>Restriction endonuclease, putative type III restriction enzyme/ Lysozyme</t>
  </si>
  <si>
    <t>PPA1614</t>
  </si>
  <si>
    <t>(GenBank) putative restriction enzyme</t>
  </si>
  <si>
    <t>GO:0090305- nucleic acid phosphodiester bond hydrolysis; GO:0032259- methylation</t>
  </si>
  <si>
    <t>GO:0004519- endonuclease activity; GO:0008168- methyltransferase activity</t>
  </si>
  <si>
    <t>W3V; 1MO</t>
  </si>
  <si>
    <t>1-carbamoylpiperidine-4-carboxylic acid; (2S,5R,6S)-2-benzyl-5,6-bis(4-chlorophenyl)-4-methylmorpholin-3-one</t>
  </si>
  <si>
    <t>Class I SAM-dependent DNA methyltransferase, putative restriction enzyme</t>
  </si>
  <si>
    <t>PPA1620</t>
  </si>
  <si>
    <t>(GenBank) putative poly(3-hydroxyalkanoate) depolymerase</t>
  </si>
  <si>
    <t>: bacitracin synthase 2</t>
  </si>
  <si>
    <t>GD7</t>
  </si>
  <si>
    <t>(1R)-1,2,2-TRIMETHYLPROPYL (R)-METHYLPHOSPHINATE</t>
  </si>
  <si>
    <t>Poly(3-hydroxyalkanoate) depolymerase</t>
  </si>
  <si>
    <t>PPA1632</t>
  </si>
  <si>
    <t>(GenBank) putative long-chain fatty-acid CoA ligase (AMP-binding enzyme)</t>
  </si>
  <si>
    <t>IPR042099: ANL, N-terminal domain; IPR000873: AMP-dependent synthetase/ligase; IPR020845: AMP-binding, conserved site</t>
  </si>
  <si>
    <t>GO:0001676- long-chain fatty acid metabolic process</t>
  </si>
  <si>
    <t>GO:0016874- ligase activity; GO:0140657- ATP-dependent activity</t>
  </si>
  <si>
    <t>K01897: bile acid-coenzyme A ligase [EC:6.2.1.7]</t>
  </si>
  <si>
    <t>M24; PEL; FWD; EPH; GYP; ANP; NDP; STI</t>
  </si>
  <si>
    <t>5'-O-[(R)-[({3-[5-(2-fluorophenyl)-1,2,4-oxadiazol-3-yl]phenyl}carbonyl)oxy](hydroxy)phosphoryl]adenosine; 2-PHENYL-ETHANOL; 2-AMINO-3-(5-FLUORO-2,4-DIOXO-3,4-DIHYDRO-2H-PYRIMIDIN-1-YL)-PROPIONIC ACID; L-ALPHA-PHOSPHATIDYL-BETA-OLEOYL-GAMMA-PALMITOYL-PHOSPHATIDYLETHANOLAMINE; methyl alpha-D-glucopyranoside; PHOSPHOAMINOPHOSPHONIC ACID-ADENYLATE ESTER; NADPH DIHYDRO-NICOTINAMIDE-ADENINE-DINUCLEOTIDE PHOSPHATE; 4-(4-METHYL-PIPERAZIN-1-YLMETHYL)-N-[4-METHYL-3-(4-PYRIDIN-3-YL-PYRIMIDIN-2-YLAMINO)-PHENYL]-BENZAMIDE</t>
  </si>
  <si>
    <t>Long-chain-fatty-acid--CoA ligase FadD15</t>
  </si>
  <si>
    <t>long-chain fatty acid--CoA ligase</t>
  </si>
  <si>
    <t>Acyl-CoA synthetase, long-chain fatty-acid CoA ligase (AMP-binding enzyme)</t>
  </si>
  <si>
    <t>PPA1638</t>
  </si>
  <si>
    <t>IPR027417: P-loop containing nucleoside triphosphate hydrolase; IPR005662: GTP-binding protein Era</t>
  </si>
  <si>
    <t>GO:0005525- GTP binding; GO:0003723- RNA binding; GO:0005524- ATP binding</t>
  </si>
  <si>
    <t>ARC; 2NC; NDP; OLC</t>
  </si>
  <si>
    <t>3,7,11,15-TETRAMETHYL-HEXADECAN-1-OL; N-{(2S)-2-[(N-acetyl-L-threonyl-L-isoleucyl)amino]hexyl}-L-norleucyl-L-glutaminyl-N~5~-[amino(iminio)methyl]-L-ornithinamide; NADPH DIHYDRO-NICOTINAMIDE-ADENINE-DINUCLEOTIDE PHOSPHATE; (2R)-2,3-dihydroxypropyl (9Z)-octadec-9-enoate</t>
  </si>
  <si>
    <t>YfjP family GTPase</t>
  </si>
  <si>
    <t>PPA1639</t>
  </si>
  <si>
    <t>: D-xylose transport system ATP-binding protein [EC:7.5.2.10]</t>
  </si>
  <si>
    <t>1MY; ADP; SAH; TTP</t>
  </si>
  <si>
    <t>{(2S,5R,6S)-6-(3-chlorophenyl)-5-(4-chlorophenyl)-4-[(2S)-1-hydroxybutan-2-yl]-3-oxomorpholin-2-yl}acetic acid; ADENOSINE-5'-DIPHOSPHATE; S-ADENOSYL-L-HOMOCYSTEINE; THYMIDINE-5'-TRIPHOSPHATE</t>
  </si>
  <si>
    <t>ATP-binding protein SCC61A06c, putative ABC transporter</t>
  </si>
  <si>
    <t>PPA1640</t>
  </si>
  <si>
    <t>K24131: protease PrsW [EC:3.4.-.-]</t>
  </si>
  <si>
    <t>1MQ; HEM; 4R0; NAI</t>
  </si>
  <si>
    <t>(2R,3E)-2-[(2S,3R,6S)-2,3-bis(4-chlorophenyl)-6-(4-fluorobenzyl)-5-oxomorpholin-4-yl]pent-3-enoic acid; PROTOPORPHYRIN IX CONTAINING FE; 3-amino-5-[(4-chloro-3-methylphenyl)amino]-N-(propan-2-yl)-1H-1,2,4-triazole-1-carboxamide; 1,4-DIHYDRONICOTINAMIDE ADENINE DINUCLEOTIDE</t>
  </si>
  <si>
    <t>Putative PrsW family intramembrane metalloprotease</t>
  </si>
  <si>
    <t>PPA1641</t>
  </si>
  <si>
    <t>TES; QWM; DHB</t>
  </si>
  <si>
    <t>TESTOSTERONE; N~2~,N~4~-bis[(1R)-1-cyclopropylethyl]-6-[6-(trifluoromethyl)pyridin-2-yl]-1,3,5-triazine-2,4-diamine; 3,4-DIHYDROXYBENZOIC ACID</t>
  </si>
  <si>
    <t>Putative permease of the major facilitator superfamily, MFS transporter</t>
  </si>
  <si>
    <t>PPA1645</t>
  </si>
  <si>
    <t>(GenBank) putative beta-hexosaminidase</t>
  </si>
  <si>
    <t>PF00933: Glycosyl hydrolase family 3 N terminal domain</t>
  </si>
  <si>
    <t>IPR017853: Glycoside hydrolase superfamily; IPR019800: Glycoside hydrolase, family 3, active site; IPR036962: Glycoside hydrolase, family 3, N-terminal domain superfamily; IPR001764: Glycoside hydrolase, family 3, N-terminal</t>
  </si>
  <si>
    <t>K01207: beta-glucosidase [EC:3.2.1.21]</t>
  </si>
  <si>
    <t>8MP; LF9; APR; RFP; AWA</t>
  </si>
  <si>
    <t>N-[(3S,4R,5R,6S)-4,5,6-trihydroxyazepan-3-yl]butanamide; (2S)-tert-butoxy[6-(5-chloro-1H-benzimidazol-2-yl)-2,5-dimethyl-4-phenylpyridin-3-yl]ethanoic acid; ADENOSINE-5-DIPHOSPHORIBOSE; RIFAMPICIN; (6~{R})-6-(4-methoxyphenyl)-2-oxidanylidene-5,6-dihydro-1~{H}-pyrimidine-4-carboxylic acid</t>
  </si>
  <si>
    <t>nagZ_1</t>
  </si>
  <si>
    <t>glycoside hydrolase family 3 protein</t>
  </si>
  <si>
    <t>PPA1653</t>
  </si>
  <si>
    <t>(GenBank) putative UDP-N-acetylmuramyl tripeptide synthase (Mur ligase)</t>
  </si>
  <si>
    <t>PF08245: Mur ligase middle domain; PF08353: MurT ligase C-terminal</t>
  </si>
  <si>
    <t>IPR036565: Mur-like, catalytic domain superfamily; IPR013221: Mur ligase, central; IPR013564: Lipid II isoglutaminyl synthase (glutamine-hydrolyzing) subunit MurT, C-terminal; IPR043703: Lipid II isoglutaminyl synthase (glutamine-hydrolyzing) subunit MurT</t>
  </si>
  <si>
    <t>GO:0009252- peptidoglycan biosynthetic process; GO:0008360- regulation of cell shape; GO:0071555- cell wall organization</t>
  </si>
  <si>
    <t>GO:0140282- carbon-nitrogen ligase activity on lipid II; GO:0008270- zinc ion binding; GO:0005524- ATP binding</t>
  </si>
  <si>
    <t>K23393: UDP-N-acetylmuramoyl-L-alanine---L-glutamate ligase [EC:6.3.2.53]</t>
  </si>
  <si>
    <t>ADP; FDA; BDF</t>
  </si>
  <si>
    <t>ADENOSINE-5'-DIPHOSPHATE; DIHYDROFLAVINE-ADENINE DINUCLEOTIDE; beta-D-fructopyranose</t>
  </si>
  <si>
    <t>murT</t>
  </si>
  <si>
    <t>Lipid II isoglutaminyl synthase (glutamine-hydrolyzing) subunit MurT</t>
  </si>
  <si>
    <t>MurT ligase domain-containing protein</t>
  </si>
  <si>
    <t>PPA1654</t>
  </si>
  <si>
    <t>(GenBank) putative cobyric acid synthase CobQ</t>
  </si>
  <si>
    <t>PF07685: CobB/CobQ-like glutamine amidotransferase domain</t>
  </si>
  <si>
    <t>IPR011698: CobB/CobQ-like glutamine amidotransferase; IPR033949: Cobyric acid synthase, glutamine amidotransferase type 1; IPR043702: Lipid II isoglutaminyl synthase (glutamine-hydrolyzing) subunit GatD; IPR029062: Class I glutamine amidotransferase-like</t>
  </si>
  <si>
    <t>GO:0009236- cobalamin biosynthetic process; GO:0006541- glutamine metabolic process; GO:0008360- regulation of cell shape; GO:0071555- cell wall organization; GO:0009252- peptidoglycan biosynthetic process</t>
  </si>
  <si>
    <t>GO:0140282- carbon-nitrogen ligase activity on lipid II; GO:0004359- glutaminase activity; GO:0016740- transferase activity</t>
  </si>
  <si>
    <t>K07009: lipid II isoglutaminyl synthase (glutamine-hydrolysing) [EC:6.3.5.13]</t>
  </si>
  <si>
    <t>MTX; ANP; PPE; NDP</t>
  </si>
  <si>
    <t>METHOTREXATE; PHOSPHOAMINOPHOSPHONIC ACID-ADENYLATE ESTER; 4-[(1,3-DICARBOXY-PROPYLAMINO)-METHYL]-3-HYDROXY-2-METHYL-5-PHOSPHONOOXYMETHYL-PYRIDINIUM; NADPH DIHYDRO-NICOTINAMIDE-ADENINE-DINUCLEOTIDE PHOSPHATE</t>
  </si>
  <si>
    <t>gatD</t>
  </si>
  <si>
    <t>Lipid II isoglutaminyl synthase (glutamine-hydrolyzing) subunit GatD</t>
  </si>
  <si>
    <t>glutamine amidotransferase</t>
  </si>
  <si>
    <t>PPA1661</t>
  </si>
  <si>
    <t>(GenBank) putative peroxiredoxin (AhpC/TSA family protein)</t>
  </si>
  <si>
    <t>PF00578: AhpC/TSA family</t>
  </si>
  <si>
    <t>IPR000866: Alkyl hydroperoxide reductase subunit C/ Thiol specific antioxidant; IPR036249: Thioredoxin-like superfamily; IPR013766: Thioredoxin domain</t>
  </si>
  <si>
    <t>GO:0016209- antioxidant activity; GO:0016684- oxidoreductase activity, acting on peroxide as acceptor</t>
  </si>
  <si>
    <t>K03564: mycoredoxin-dependent peroxiredoxin [EC:1.11.1.29]</t>
  </si>
  <si>
    <t>HEM; SF4</t>
  </si>
  <si>
    <t>PROTOPORPHYRIN IX CONTAINING FE; IRON/SULFUR CLUSTER</t>
  </si>
  <si>
    <t>bcp</t>
  </si>
  <si>
    <t>Putative peroxiredoxin</t>
  </si>
  <si>
    <t>thioredoxin-dependent thiol peroxidase</t>
  </si>
  <si>
    <t>thioredoxin-dependent peroxiredoxin</t>
  </si>
  <si>
    <t>PPA1663</t>
  </si>
  <si>
    <t>(GenBank) protein associated to putative adhesion protein</t>
  </si>
  <si>
    <t>FPP; HDW</t>
  </si>
  <si>
    <t>FARNESYL DIPHOSPHATE; (2~{S})-6-[2-(2-hydroxyethylsulfanyl)ethanoylamino]-2-[2-[2-[2-[[(4~{R})-5-oxidanyl-5-oxidanylidene-4-[[(4~{S})-5-oxidanyl-5-oxidanylidene-4-[2-[2-[2-[4-[16-(2~{H}-1,2,3,4-tetrazol-5-yl) hexadecanoylsulfamoyl]butanoylamino]ethoxy]ethoxy]ethanoylamino]pentanoyl]amino]pentanoyl]amino]ethoxy]ethoxy]ethanoylamino]hexanoic acid</t>
  </si>
  <si>
    <t>adhesin</t>
  </si>
  <si>
    <t>Adhesin</t>
  </si>
  <si>
    <t>PPA1665</t>
  </si>
  <si>
    <t>IPR013830: SGNH hydrolase-type esterase domain; IPR037460: Streptomyces scabies esterase-like; IPR008930: Terpenoid cyclases/protein prenyltransferase alpha-alpha toroid; IPR036514: SGNH hydrolase superfamily</t>
  </si>
  <si>
    <t>GO:0052689- carboxylic ester hydrolase activity; GO:0005509- calcium ion binding</t>
  </si>
  <si>
    <t>GDSL-type esterase/lipase family protein</t>
  </si>
  <si>
    <t>Putative GDSL-type esterase / lipase family protein / Thrombospondin</t>
  </si>
  <si>
    <t>PPA1673</t>
  </si>
  <si>
    <t>(GenBank) putative nucleoside-triphosphatase</t>
  </si>
  <si>
    <t>PF01725: Ham1 family</t>
  </si>
  <si>
    <t>IPR002637: Ham1-like protein; IPR029001: Inosine triphosphate pyrophosphatase-like; IPR020922: dITP/XTP pyrophosphatase</t>
  </si>
  <si>
    <t>GO:0009146- purine nucleoside triphosphate catabolic process; GO:0034404- nucleobase-containing small molecule biosynthetic process; GO:0009117- nucleotide metabolic process</t>
  </si>
  <si>
    <t>GO:0036222- XTP diphosphatase activity; GO:0035870- dITP diphosphatase activity; GO:0036220- ITP diphosphatase activity; GO:0017111- nucleoside-triphosphatase activity; GO:0046872- metal ion binding; GO:0000166- nucleotide binding; GO:0016740- transferase activity</t>
  </si>
  <si>
    <t>K01519:</t>
  </si>
  <si>
    <t>ITT; RFL; D21; BLR</t>
  </si>
  <si>
    <t>INOSINE 5'-TRIPHOSPHATE; 8-DEMETHYL-8-DIMETHYLAMINO-FLAVIN-ADENINE-DINUCLEOTIDE; (2R)-1-(hexadecanoyloxy)-3-(phosphonooxy)propan-2-yl (9Z)-octadec-9-enoate; 3-[5-[(Z)-(4-ethenyl-3-methyl-5-oxidanylidene-pyrrol-2-ylidene)methyl]-2-[[5-[(Z)-(3-ethenyl-4-methyl-5-oxidanylidene-pyrrol-2-ylidene)methyl]-3-(3-hydroxy-3-oxopropyl)-4-methyl-1H-pyrrol-2-yl] methyl]-4-methyl-1H-pyrrol-3-yl]propanoic acid</t>
  </si>
  <si>
    <t>dITP/XTP pyrophosphatase</t>
  </si>
  <si>
    <t>rdgB</t>
  </si>
  <si>
    <t>RdgB/HAM1 family non-canonical purine NTP pyrophosphatase</t>
  </si>
  <si>
    <t>dITP/XTP pyrophosphatase, putative nucleoside-triphosphatase</t>
  </si>
  <si>
    <t>PPA1674</t>
  </si>
  <si>
    <t>(GenBank) probable ribonuclease PH</t>
  </si>
  <si>
    <t>PF03725: 3' exoribonuclease family, domain 2; PF01138: 3' exoribonuclease family, domain 1</t>
  </si>
  <si>
    <t>IPR002381: Ribonuclease PH, bacterial-type; IPR015847: Exoribonuclease, phosphorolytic domain 2; IPR018336: Ribonuclease PH, conserved site; IPR001247: Exoribonuclease, phosphorolytic domain 1; IPR027408: PNPase/RNase PH domain superfamily; IPR020568: Ribosomal protein S5 domain 2-type fold; IPR036345: Exoribonuclease, PH domain 2 superfamily</t>
  </si>
  <si>
    <t>GO:0016075- rRNA catabolic process; GO:0090503- RNA phosphodiester bond hydrolysis, exonucleolytic; GO:0006364- rRNA processing; GO:0008033- tRNA processing</t>
  </si>
  <si>
    <t>GO:0009022- tRNA nucleotidyltransferase activity; GO:0000175- 3'-5'-exoribonuclease activity; GO:0000049- tRNA binding</t>
  </si>
  <si>
    <t>K00989: ribonuclease PH [EC:2.7.7.56]</t>
  </si>
  <si>
    <t>BRT; PPV; ACO</t>
  </si>
  <si>
    <t>5-BROMONICOTINAMIDE; PYROPHOSPHATE; ACETYL COENZYME *A</t>
  </si>
  <si>
    <t>rph</t>
  </si>
  <si>
    <t>Ribonuclease PH</t>
  </si>
  <si>
    <t>PPA1678</t>
  </si>
  <si>
    <t>PF01106: NifU-like domain</t>
  </si>
  <si>
    <t>IPR001075: NIF system FeS cluster assembly, NifU, C-terminal; IPR034904: Fe-S cluster assembly domain superfamily</t>
  </si>
  <si>
    <t>GO:0005506- iron ion binding; GO:0051536- iron-sulfur cluster binding</t>
  </si>
  <si>
    <t>FAD; ANP; BZT</t>
  </si>
  <si>
    <t>FLAVIN-ADENINE DINUCLEOTIDE; PHOSPHOAMINOPHOSPHONIC ACID-ADENYLATE ESTER; 3-(3-BROMO-4-PYRROLIDIN-1-YLMETHYL-BENZYL)-2-[4-PYRROLIDIN-1-YL-ETHOXY)-PHENYL]-BENZO[B]THIOPHEN-6-OL</t>
  </si>
  <si>
    <t>NifU family protein</t>
  </si>
  <si>
    <t>NIF system FeS cluster assembly NifU C-terminal domain-containing protein</t>
  </si>
  <si>
    <t>PPA1688</t>
  </si>
  <si>
    <t>PF10432: Bacterial phospho-glucose isomerase C-terminal SIS domain</t>
  </si>
  <si>
    <t>IPR046348: SIS domain superfamily; IPR019490: Bifunctional glucose-6-phosphate/mannose-6-phosphate isomerase, C-terminal</t>
  </si>
  <si>
    <t>GO:0004476- mannose-6-phosphate isomerase activity; GO:0004347- glucose-6-phosphate isomerase activity</t>
  </si>
  <si>
    <t>9HD; 01G; 5RP; NAP</t>
  </si>
  <si>
    <t>1-[(3R,5S,7R)-1,5,7,9-tetrakis(2-oxopyrrolidin-1-yl)nonan-3-yl]-1,3-dihydro-2H-pyrrol-2-one; 8-morpholin-4-ylguanosine 5'-(tetrahydrogen triphosphate); RIBULOSE-5-PHOSPHATE; NADP NICOTINAMIDE-ADENINE-DINUCLEOTIDE PHOSPHATE</t>
  </si>
  <si>
    <t>phosphoheptose isomerase</t>
  </si>
  <si>
    <t>Phosphoheptose isomerase</t>
  </si>
  <si>
    <t>PPA1693</t>
  </si>
  <si>
    <t>IPR029044: Nucleotide-diphospho-sugar transferases</t>
  </si>
  <si>
    <t>ANL; 3WE; MBN; UDP; 8IG</t>
  </si>
  <si>
    <t>ANILINE; (2E,3aR,14aS)-9-bromo-2-imino-1,2,3,5,6,14a-hexahydro-4H,8H-imidazo[4',5':5,6]pyrrolo[1',2':4,5]pyrazino[1,2-a]indol-8-one; TOLUENE; URIDINE-5'-DIPHOSPHATE; 8-IODO-GUANINE</t>
  </si>
  <si>
    <t>PPA1705</t>
  </si>
  <si>
    <t>(GenBank) putative BirA bifunctional protein</t>
  </si>
  <si>
    <t>PF03099: Biotin/lipoate A/B protein ligase family</t>
  </si>
  <si>
    <t>IPR004143: Biotinyl protein ligase (BPL) and lipoyl protein ligase (LPL), catalytic domain; IPR045864: Class II Aminoacyl-tRNA synthetase/Biotinyl protein ligase (BPL) and lipoyl protein ligase (LPL); IPR004408: Biotin--acetyl-CoA-carboxylase ligase</t>
  </si>
  <si>
    <t>GO:0004077- biotin-[acetyl-CoA-carboxylase] ligase activity</t>
  </si>
  <si>
    <t>K03524: BirA family transcriptional regulator, biotin operon repressor / biotin---[acetyl-CoA-carboxylase] ligase [EC:6.3.4.15]</t>
  </si>
  <si>
    <t>BT5; ATP; FAD</t>
  </si>
  <si>
    <t>BIOTINYL-5-AMP; ADENOSINE-5'-TRIPHOSPHATE; FLAVIN-ADENINE DINUCLEOTIDE</t>
  </si>
  <si>
    <t>birA</t>
  </si>
  <si>
    <t>Bifunctional ligase/repressor BirA</t>
  </si>
  <si>
    <t>biotin--[biotin carboxyl-carrier protein] ligase, putative BirA bifunctional protein</t>
  </si>
  <si>
    <t>PPA1712</t>
  </si>
  <si>
    <t>(GenBank) putative hydroxymethylpyrimidine/phosphomethylpyrimidine kinase</t>
  </si>
  <si>
    <t>IPR045029: Hydroxymethylpyrimidine kinase/phosphomethylpyrimidine kinase; IPR029056: Ribokinase-like; IPR004399: Hydroxymethylpyrimidine kinase/phosphomethylpyrimidine kinase domain; IPR013749: Pyridoxamine kinase/Phosphomethylpyrimidine kinase</t>
  </si>
  <si>
    <t>GO:0008902- hydroxymethylpyrimidine kinase activity; GO:0008972- phosphomethylpyrimidine kinase activity</t>
  </si>
  <si>
    <t>K00868: hydroxymethylpyrimidine kinase / phosphomethylpyrimidine kinase / thiamine-phosphate diphosphorylase [EC:2.7.1.49 2.7.4.7 2.5.1.3]</t>
  </si>
  <si>
    <t>ADP; FAD; FAD; FAD; FAD</t>
  </si>
  <si>
    <t>ADENOSINE-5'-DIPHOSPHATE; FLAVIN-ADENINE DINUCLEOTIDE; FLAVIN-ADENINE DINUCLEOTIDE; FLAVIN-ADENINE DINUCLEOTIDE; FLAVIN-ADENINE DINUCLEOTIDE</t>
  </si>
  <si>
    <t>pdxK</t>
  </si>
  <si>
    <t>Pyridoxine kinase</t>
  </si>
  <si>
    <t>PN/PL/PM kinase, putative hydroxymethylpyrimidine/phosphomethylpyrimidine kinase</t>
  </si>
  <si>
    <t>PPA1716</t>
  </si>
  <si>
    <t>(GenBank) putative magnesium transport protein</t>
  </si>
  <si>
    <t>PF01544: CorA-like Mg2+ transporter protein</t>
  </si>
  <si>
    <t>IPR002523: Mg2+ transporter protein, CorA-like/Zinc transport protein ZntB; IPR045861: CorA, cytoplasmic domain; IPR045863: CorA, transmembrane region</t>
  </si>
  <si>
    <t>GO:0030001- metal ion transport; GO:0055085- transmembrane transport</t>
  </si>
  <si>
    <t>K03284: magnesium transporter</t>
  </si>
  <si>
    <t>ANP; ACO; 6UL</t>
  </si>
  <si>
    <t>PHOSPHOAMINOPHOSPHONIC ACID-ADENYLATE ESTER; ACETYL COENZYME *A; TETRACOSYL PALMITATE</t>
  </si>
  <si>
    <t>corA</t>
  </si>
  <si>
    <t>Cobalt/magnesium transport protein CorA</t>
  </si>
  <si>
    <t>magnesium transporter CorA family protein</t>
  </si>
  <si>
    <t>Magnesium transporter</t>
  </si>
  <si>
    <t>PPA1717</t>
  </si>
  <si>
    <t>(GenBank) conserved protein (putative ADP-ribose pyrophosphatase)</t>
  </si>
  <si>
    <t>IPR015797: NUDIX hydrolase-like domain superfamily; IPR000086: NUDIX hydrolase domain; IPR020084: NUDIX hydrolase, conserved site</t>
  </si>
  <si>
    <t>: diadenosine hexaphosphate hydrolase (ATP-forming) [EC:3.6.1.61]</t>
  </si>
  <si>
    <t>DNA mismatch repair protein MutT, putative ADP-ribose pyrophosphatase</t>
  </si>
  <si>
    <t>PPA1719</t>
  </si>
  <si>
    <t>(GenBank) putative biotin-dependent acetyl/propionyl-CoA (acyl-CoA) carboxylase</t>
  </si>
  <si>
    <t>PF00364: Biotin-requiring enzyme; PF02786: Carbamoyl-phosphate synthase L chain, ATP binding domain; PF00289: Biotin carboxylase, N-terminal domain; PF02785: Biotin carboxylase C-terminal domain</t>
  </si>
  <si>
    <t>IPR000089: Biotin/lipoyl attachment; IPR016185: Pre-ATP-grasp domain superfamily; IPR005482: Biotin carboxylase, C-terminal; IPR011761: ATP-grasp fold; IPR011053: Single hybrid motif; IPR011764: Biotin carboxylation domain; IPR005479: Carbamoyl-phosphate synthetase large subunit-like, ATP-binding domain; IPR013815: ATP-grasp fold, subdomain 1; IPR005481: Biotin carboxylase-like, N-terminal domain; IPR001882: Biotin-binding site; IPR011054: Rudiment single hybrid motif</t>
  </si>
  <si>
    <t>GO:0004075- biotin carboxylase activity; GO:0005524- ATP binding; GO:0046872- metal ion binding; GO:0004658- propionyl-CoA carboxylase activity; GO:0003989- acetyl-CoA carboxylase activity; GO:0016740- transferase activity</t>
  </si>
  <si>
    <t>K11263: acetyl-CoA/propionyl-CoA carboxylase, biotin carboxylase, biotin carboxyl carrier protein [EC:6.4.1.2 6.4.1.3 6.3.4.14]</t>
  </si>
  <si>
    <t>JZL; 2OH</t>
  </si>
  <si>
    <t>7-amino-2-[(2-chlorobenzyl)amino]-1-{[(1S,2S)-2-hydroxycycloheptyl]methyl}-1H-benzimidazole-5-carboxamide; 4,4'-PROPANE-2,2-DIYLDIPHENOL</t>
  </si>
  <si>
    <t>carB_2</t>
  </si>
  <si>
    <t>biotin carboxylase, putative biotin-dependent acetyl/propionyl-CoA (acyl-CoA) carboxylase</t>
  </si>
  <si>
    <t>PPA1724</t>
  </si>
  <si>
    <t>(GenBank) putative fatty acid--CoA ligase (AMP-binding enzyme)</t>
  </si>
  <si>
    <t>PF00501: AMP-binding enzyme; PF13193: AMP-binding enzyme C-terminal domain</t>
  </si>
  <si>
    <t>IPR000873: AMP-dependent synthetase/ligase; IPR025110: AMP-binding enzyme, C-terminal domain; IPR045851: AMP-binding enzyme, C-terminal domain superfamily; IPR042099: ANL, N-terminal domain</t>
  </si>
  <si>
    <t>GO:0001676- long-chain fatty acid metabolic process; GO:0008299- isoprenoid biosynthetic process</t>
  </si>
  <si>
    <t>K01897: 4-hydroxybutyrate---CoA ligase (AMP-forming) [EC:6.2.1.40]</t>
  </si>
  <si>
    <t>1ZZ; FOL; JXD; DFW; FAD; 75C</t>
  </si>
  <si>
    <t>5'-O-[(S)-(dodecanoyloxy)(hydroxy)phosphoryl]adenosine; FOLIC ACID; 2-(acetylamino)-4-O-[2-(acetylamino)-2-deoxy-beta-D-mannopyranosyl]-2-deoxy-1-O-[(S)-{[(R)-{[(2Z,6Z,10Z,14E,18E)-3,7,11,15,19,23-hexamethyltetracosa-2,6,10,14,18,22-hexaen-1-yl]oxy (hydroxy)phosphoryl]oxy}(hydroxy)phosphoryl]-alpha-D-glucopyranose; N-(5,6-DIPHENYLFURO[2,3-D]PYRIMIDIN-4-YL)GLYCINE; FLAVIN-ADENINE DINUCLEOTIDE; 5'-({[(2R,3S)-3-amino-4-hydroxy-2-{[2-({N-[(2R)-2-hydroxy-3,3-dimethyl-4-(phosphonooxy)butanoyl]-beta-alanyl}amino)ethyl]sulfanyl}butyl]sulfonyl}amino)-5'-deoxyadenosine</t>
  </si>
  <si>
    <t>lcfB</t>
  </si>
  <si>
    <t>Long-chain-fatty-acid--CoA ligase</t>
  </si>
  <si>
    <t>acyl--CoA ligase</t>
  </si>
  <si>
    <t>Acyl-CoA synthetase (AMP-forming)/AMP-acid ligase II</t>
  </si>
  <si>
    <t>PPA1725</t>
  </si>
  <si>
    <t>(GenBank) putative uridine kinase</t>
  </si>
  <si>
    <t>GO:0016310- phosphorylation; GO:0006222- UMP biosynthetic process</t>
  </si>
  <si>
    <t>K00876:</t>
  </si>
  <si>
    <t>ADP; 2</t>
  </si>
  <si>
    <t>ADENOSINE-5'-DIPHOSPHATE; N-[(2R)-2-BENZYL-4-(HYDROXYAMINO)-4-OXOBUTANOYL]-L-ISOLEUCYL-L-LEUCINE</t>
  </si>
  <si>
    <t>udk</t>
  </si>
  <si>
    <t>uridine kinase</t>
  </si>
  <si>
    <t>PPA1727</t>
  </si>
  <si>
    <t>(GenBank) putative DNA polymerase III epsilon subunit (exonuclease)</t>
  </si>
  <si>
    <t>IPR012337: Ribonuclease H-like superfamily; IPR013520: Exonuclease, RNase T/DNA polymerase III; IPR036397: Ribonuclease H superfamily</t>
  </si>
  <si>
    <t>GO:0090305- nucleic acid phosphodiester bond hydrolysis; GO:0071897- DNA biosynthetic process; GO:0006260- DNA replication</t>
  </si>
  <si>
    <t>GO:0004527- exonuclease activity; GO:0003676- nucleic acid binding; GO:0003887- DNA-directed DNA polymerase activity</t>
  </si>
  <si>
    <t>K02342:</t>
  </si>
  <si>
    <t>U5P; APR; HED</t>
  </si>
  <si>
    <t>URIDINE-5'-MONOPHOSPHATE; ADENOSINE-5-DIPHOSPHORIBOSE; 2-HYDROXYETHYL DISULFIDE</t>
  </si>
  <si>
    <t>dinG_2</t>
  </si>
  <si>
    <t>3'-5' exonuclease DinG</t>
  </si>
  <si>
    <t>3'-5' exonuclease</t>
  </si>
  <si>
    <t>DNA polymerase III subunit epsilon (exonuclease)</t>
  </si>
  <si>
    <t>PPA1735</t>
  </si>
  <si>
    <t>IPR002575: Aminoglycoside phosphotransferase; IPR011009: Protein kinase-like domain superfamily</t>
  </si>
  <si>
    <t>0TO; FAE; FAD; FAD</t>
  </si>
  <si>
    <t>N-(3-chlorophenyl)-6,7-dimethoxyquinazolin-4-amine; FLAVIN-N7 PROTONATED-ADENINE DINUCLEOTIDE; FLAVIN-ADENINE DINUCLEOTIDE; FLAVIN-ADENINE DINUCLEOTIDE</t>
  </si>
  <si>
    <t>Putative Aminoglycoside phosphotransferase family protein/ Putative serine kinase</t>
  </si>
  <si>
    <t>PPA1741</t>
  </si>
  <si>
    <t>(GenBank) putative propionaldehyde dehydrogenase / ethanolamine utilization protein EutE</t>
  </si>
  <si>
    <t>IPR016163: Aldehyde dehydrogenase, C-terminal; IPR016161: Aldehyde/histidinol dehydrogenase; IPR012408: Acetaldehyde/propionaldehyde dehydrogenase, EutE/PduP-related; IPR016162: Aldehyde dehydrogenase, N-terminal; IPR015590: Aldehyde dehydrogenase domain</t>
  </si>
  <si>
    <t>GO:0008774- acetaldehyde dehydrogenase (acetylating) activity</t>
  </si>
  <si>
    <t>K13922: lactaldehyde dehydrogenase / glycolaldehyde dehydrogenase [EC:1.2.1.22 1.2.1.21]</t>
  </si>
  <si>
    <t>NAD; COA; FAD; EAV</t>
  </si>
  <si>
    <t>NICOTINAMIDE-ADENINE-DINUCLEOTIDE; COENZYME A; FLAVIN-ADENINE DINUCLEOTIDE; N-{1-[(5-chloro-1H-indol-3-yl)methyl]piperidin-4-yl}-6-methyl-L-tryptophanamide</t>
  </si>
  <si>
    <t>astD</t>
  </si>
  <si>
    <t>N-succinylglutamate 5-semialdehyde dehydrogenase</t>
  </si>
  <si>
    <t>aldehyde dehydrogenase EutE</t>
  </si>
  <si>
    <t>Propionaldehyde dehydrogenase / ethanolamine utilization protein EutE</t>
  </si>
  <si>
    <t>PPA1781</t>
  </si>
  <si>
    <t>(GenBank) putative 7,8-dihydro-8-oxoguanine-triphosphatase</t>
  </si>
  <si>
    <t>IPR020084: NUDIX hydrolase, conserved site; IPR015797: NUDIX hydrolase-like domain superfamily; IPR000086: NUDIX hydrolase domain</t>
  </si>
  <si>
    <t>GO:0008413- 8-oxo-7,8-dihydroguanosine triphosphate pyrophosphatase activity; GO:0035539- 8-oxo-7,8-dihydrodeoxyguanosine triphosphate pyrophosphatase activity</t>
  </si>
  <si>
    <t>RU4; FAD</t>
  </si>
  <si>
    <t>4-(1,2,3-thiadiazol-4-yl)phenyl ethylcarbamate; FLAVIN-ADENINE DINUCLEOTIDE</t>
  </si>
  <si>
    <t>mutX</t>
  </si>
  <si>
    <t>8-oxo-dGTP diphosphatase</t>
  </si>
  <si>
    <t>7,8-dihydro-8-oxoguanine triphosphatase</t>
  </si>
  <si>
    <t>PPA1782</t>
  </si>
  <si>
    <t>(GenBank) putative O-sialoglycoprotein endopeptidase</t>
  </si>
  <si>
    <t>IPR017860: Peptidase M22, conserved site; IPR000905: Gcp-like domain; IPR022450: tRNA N6-adenosine threonylcarbamoyltransferase, TsaD; IPR043129: ATPase, nucleotide binding domain; IPR017861: Kae1/TsaD family</t>
  </si>
  <si>
    <t>GO:0061711- N(6)-L-threonylcarbamoyladenine synthase activity; GO:0005506- iron ion binding; GO:0008233- peptidase activity</t>
  </si>
  <si>
    <t>K01409: N6-L-threonylcarbamoyladenine synthase [EC:2.3.1.234]</t>
  </si>
  <si>
    <t>KG4; TAP; ANP</t>
  </si>
  <si>
    <t>5'-O-[(R)-(carboxyoxy)(hydroxy)phosphoryl]adenosine; 7-THIONICOTINAMIDE-ADENINE-DINUCLEOTIDE PHOSPHATE; PHOSPHOAMINOPHOSPHONIC ACID-ADENYLATE ESTER</t>
  </si>
  <si>
    <t>tsaD</t>
  </si>
  <si>
    <t>tRNA N6-adenosine threonylcarbamoyltransferase</t>
  </si>
  <si>
    <t>tRNA (adenosine(37)-N6)-threonylcarbamoyltransferase complex transferase subunit TsaD</t>
  </si>
  <si>
    <t>PPA1814</t>
  </si>
  <si>
    <t>IPR017196: ECF transporter, predicted substrate-specific component UCP037395</t>
  </si>
  <si>
    <t>K16927:</t>
  </si>
  <si>
    <t>PSI; CLA</t>
  </si>
  <si>
    <t>methyl N-{(4S,5S)-5-[(L-alanyl-L-alanyl)amino]-4-hydroxy-6-phenylhexanoyl}-L-valyl-L-valinate; CHLOROPHYLL A</t>
  </si>
  <si>
    <t>ABC superfamily ATP binding cassette transporter membrane protein</t>
  </si>
  <si>
    <t>PPA1815</t>
  </si>
  <si>
    <t>(GenBank) putative 3-oxoacyl-[acyl-carrier protein] reductase</t>
  </si>
  <si>
    <t>GO:0004316- 3-oxoacyl-[acyl-carrier-protein] reductase (NADPH) activity; GO:0016787- hydrolase activity; GO:0046872- metal ion binding</t>
  </si>
  <si>
    <t>K00059: (+)-cis,cis-nepetalactol synthase [EC:5.5.1.35]</t>
  </si>
  <si>
    <t>NAE; FAD; SAH; STE</t>
  </si>
  <si>
    <t>NICOTINAMIDE ADENINE DINUCLEOTIDE ACETONE ADDUCT; FLAVIN-ADENINE DINUCLEOTIDE; S-ADENOSYL-L-HOMOCYSTEINE; STEARIC ACID</t>
  </si>
  <si>
    <t>ucpA</t>
  </si>
  <si>
    <t>Oxidoreductase UcpA</t>
  </si>
  <si>
    <t>S-adenosyl-L-homocysteine hydrolase, NAD binding-like domain protein, putative 3-oxoacyl-[acyl-carrier protein] reductase</t>
  </si>
  <si>
    <t>PPA1821</t>
  </si>
  <si>
    <t>(GenBank) putative sialidase</t>
  </si>
  <si>
    <t>PF00754: F5/8 type C domain</t>
  </si>
  <si>
    <t>IPR000421: Coagulation factor 5/8 C-terminal domain; IPR008979: Galactose-binding-like domain superfamily</t>
  </si>
  <si>
    <t>FA8; FAD; NAD</t>
  </si>
  <si>
    <t>[[(2R,3S,4S)-5-[(4AS)-7,8-DIMETHYL-2,4-DIOXO-4A,5-DIHYDROBENZO[G]PTERIDIN-10-YL]-2,3,4-TRIHYDROXY-PENTOXY]-HYDROXY-PHOSPHORYL] [(2R,3S,4R,5R)-5-(6-AMINOPURIN-9-YL)-3,4-DIHYDROXY-OXOLAN-2-YL]METHYL-HYDROGEN PHOSPHATE; FLAVIN-ADENINE DINUCLEOTIDE; NICOTINAMIDE-ADENINE-DINUCLEOTIDE</t>
  </si>
  <si>
    <t>F5/8 type C domain-containing protein, putative sialidase</t>
  </si>
  <si>
    <t>PPA1837</t>
  </si>
  <si>
    <t>(GenBank) conserved membrane protein, putative permease</t>
  </si>
  <si>
    <t>THJ; 486; C33; NDP</t>
  </si>
  <si>
    <t>THIOSULFATE; 11-(4-DIMETHYLAMINO-PHENYL)-17-HYDROXY-13-METHYL-17-PROP-1-YNYL-1,2,6,7,8,11,12,13,14,15,16,17-DODEC AHYDRO-CYCLOPENTA[A]PHENANTHREN-3-ONE; 2ALPHA-PROPYL-1ALPHA,25-DIHYDROXYVITAMIN D3; NADPH DIHYDRO-NICOTINAMIDE-ADENINE-DINUCLEOTIDE PHOSPHATE</t>
  </si>
  <si>
    <t>yihN</t>
  </si>
  <si>
    <t>Inner membrane protein YihN</t>
  </si>
  <si>
    <t>Conserved membrane protein, putative permease</t>
  </si>
  <si>
    <t>PPA1840</t>
  </si>
  <si>
    <t>(GenBank) extracellular solute-binding transport protein, putative oligopeptide-binding protein</t>
  </si>
  <si>
    <t>GO:0055085- transmembrane transport; GO:0006629- lipid metabolic process</t>
  </si>
  <si>
    <t>K13889: glutathione transport system substrate-binding protein</t>
  </si>
  <si>
    <t>IPD</t>
  </si>
  <si>
    <t>D-MYO-INOSITOL-1-PHOSPHATE</t>
  </si>
  <si>
    <t>ABC transporter family substrate-binding protein</t>
  </si>
  <si>
    <t>Peptide ABC transporter substrate-binding protein</t>
  </si>
  <si>
    <t>PPA1892</t>
  </si>
  <si>
    <t>(GenBank) putative SecE/Sec61-gamma subunit of protein translocation complex</t>
  </si>
  <si>
    <t>PF00584: SecE/Sec61-gamma subunits of protein translocation complex</t>
  </si>
  <si>
    <t>IPR001901: Protein translocase complex, SecE/Sec61-gamma subunit; IPR038379: SecE superfamily; IPR005807: SecE subunit of protein translocation complex, bacterial-like</t>
  </si>
  <si>
    <t>GO:0043952- protein transport by the Sec complex; GO:0065002- intracellular protein transmembrane transport; GO:0009306- protein secretion; GO:0006605- protein targeting</t>
  </si>
  <si>
    <t>K03073:</t>
  </si>
  <si>
    <t>secE</t>
  </si>
  <si>
    <t>Protein translocase subunit SecE</t>
  </si>
  <si>
    <t>preprotein translocase subunit SecE</t>
  </si>
  <si>
    <t>Protein translocase subunit SecE, Sec61-gamma subunit of protein translocation complex</t>
  </si>
  <si>
    <t>PPA1906</t>
  </si>
  <si>
    <t>PF02412: Thrombospondin type 3 repeat; PF13472: GDSL-like Lipase/Acylhydrolase family; PF18911: PKD domain</t>
  </si>
  <si>
    <t>IPR003367: Thrombospondin, type 3-like repeat; IPR036514: SGNH hydrolase superfamily; IPR013830: SGNH hydrolase-type esterase domain; IPR008930: Terpenoid cyclases/protein prenyltransferase alpha-alpha toroid; IPR037460: Streptomyces scabies esterase-like; IPR028974: TSP type-3 repeat; IPR035986: PKD domain superfamily; IPR000601: PKD domain</t>
  </si>
  <si>
    <t>GO:0005509- calcium ion binding; GO:0052689- carboxylic ester hydrolase activity</t>
  </si>
  <si>
    <t>AZQ; FAD; FCO</t>
  </si>
  <si>
    <t>AZAPROPAZONE; FLAVIN-ADENINE DINUCLEOTIDE; CARBONMONOXIDE-(DICYANO) IRON</t>
  </si>
  <si>
    <t>Putative GDSL-type esterase/lipase family protein / Putative SGNH hydrolase-type esterase domain containing protein/ Putative PKD-domain containing protein/ Putative thrombospondin (TSP) type-3 repeat containing protein/ Putative Terpenoid cyclase (protein prenyltransferase alpha-alpha toroid)</t>
  </si>
  <si>
    <t>PPA1907</t>
  </si>
  <si>
    <t>830; B70</t>
  </si>
  <si>
    <t>dipotassium (2-oxo-2-{[3-(3-phenoxyphenyl)propyl]amino}ethyl)phosphonate; tripotassium (1R)-4-biphenyl-4-yl-1-phosphonatobutane-1-sulfonate</t>
  </si>
  <si>
    <t>Protein associated to adhesion protein</t>
  </si>
  <si>
    <t>PPA1908</t>
  </si>
  <si>
    <t>protein associated to putative adhesion protein</t>
  </si>
  <si>
    <t>PPA1920</t>
  </si>
  <si>
    <t>(GenBank) putative CobF protein (tetrapyrrole methylase)</t>
  </si>
  <si>
    <t>IPR035996: Tetrapyrrole methylase superfamily; IPR000878: Tetrapyrrole methylase; IPR012797: Precorrin-6A synthase [deacetylating]; IPR014776: Tetrapyrrole methylase, subdomain 2; IPR014777: Tetrapyrrole methylase, subdomain 1</t>
  </si>
  <si>
    <t>GO:0043819- precorrin-6A synthase (deacetylating) activity; GO:0043781- cobalt-factor II C20-methyltransferase activity</t>
  </si>
  <si>
    <t>K02228: precorrin-6A synthase [EC:2.1.1.152]</t>
  </si>
  <si>
    <t>cobF</t>
  </si>
  <si>
    <t>precorrin-6A synthase (deacetylating)</t>
  </si>
  <si>
    <t>Precorrin-6A synthase (Deacetylating), putative CobF protein (tetrapyrrole methylase)</t>
  </si>
  <si>
    <t>PPA1938</t>
  </si>
  <si>
    <t>(GenBank) putative electron transfer oxidoreductase</t>
  </si>
  <si>
    <t>PF01494: FAD binding domain</t>
  </si>
  <si>
    <t>IPR036188: FAD/NAD(P)-binding domain superfamily; IPR011777: Geranylgeranyl reductase family; IPR002938: FAD-binding domain</t>
  </si>
  <si>
    <t>GO:0022904- respiratory electron transport chain</t>
  </si>
  <si>
    <t>GO:0016628- oxidoreductase activity, acting on the CH-CH group of donors, NAD or NADP as acceptor; GO:0071949- FAD binding; GO:0016649- oxidoreductase activity, acting on the CH-NH group of donors, quinone or similar compound as acceptor; GO:0009055- electron transfer activity</t>
  </si>
  <si>
    <t>K21401: mercuric reductase [EC:1.16.1.1]</t>
  </si>
  <si>
    <t>FDA; 65W; 7UG</t>
  </si>
  <si>
    <t>DIHYDROFLAVINE-ADENINE DINUCLEOTIDE; 2-methyl-2-[4-(naphthalen-1-yl)phenoxy]propanoic acid; 6-[2-({benzyl[4-(thiophen-3-yl)benzene-1-carbonyl]amino}methyl)phenoxy]hexanoic acid</t>
  </si>
  <si>
    <t>menJ</t>
  </si>
  <si>
    <t>Menaquinone reductase</t>
  </si>
  <si>
    <t>Geranylgeranyl reductase family protein, putative electron transfer oxidoreductase</t>
  </si>
  <si>
    <t>PPA1946</t>
  </si>
  <si>
    <t>PF05977: Transmembrane secretion effector</t>
  </si>
  <si>
    <t>IPR010290: Transmembrane secretion effector; IPR036259: MFS transporter superfamily; IPR020846: Major facilitator superfamily domain</t>
  </si>
  <si>
    <t>: MFS transporter, DHA2 family, integral membrane protein</t>
  </si>
  <si>
    <t>CDQ; TAT; COA</t>
  </si>
  <si>
    <t>6-[(5-chloro-2-oxo-2,3-dihydro-1H-indol-1-yl)methyl]-2,3-dihydro-1,4-benzodioxine-5-carboxylic acid; ADENOSINE-5'-RP-ALPHA-THIO-TRIPHOSPHATE; COENZYME A</t>
  </si>
  <si>
    <t>entS</t>
  </si>
  <si>
    <t>Enterobactin exporter EntS</t>
  </si>
  <si>
    <t>PPA1949</t>
  </si>
  <si>
    <t>(GenBank) PTS protein, putative dihydroxyacetone kinase phosphotransfer protein</t>
  </si>
  <si>
    <t>PF03610: PTS system fructose IIA component</t>
  </si>
  <si>
    <t>IPR004701: Phosphotransferase system, mannose-type IIA component; IPR039643: Dihydroxyacetone kinase phosphotransferase subunit DhaM; IPR036662: Phosphotransferase system, mannose-type IIA component superfamily; IPR012844: Dihydroxyacetone kinase phosphotransferase subunit, N-terminal domain</t>
  </si>
  <si>
    <t>GO:0019563- glycerol catabolic process; GO:0009401- phosphoenolpyruvate-dependent sugar phosphotransferase system; GO:0016310- phosphorylation</t>
  </si>
  <si>
    <t>GO:0047324- phosphoenolpyruvate-glycerone phosphotransferase activity; GO:0016787- hydrolase activity</t>
  </si>
  <si>
    <t>K05881: phosphoenolpyruvate---glycerone phosphotransferase subunit DhaM [EC:2.7.1.121]</t>
  </si>
  <si>
    <t>dhaM</t>
  </si>
  <si>
    <t>PEP-dependent dihydroxyacetone kinase, phosphoryl donor subunit DhaM</t>
  </si>
  <si>
    <t>PTS-dependent dihydroxyacetone kinase phosphotransferase subunit DhaM</t>
  </si>
  <si>
    <t>phosphoenolpyruvate--glycerone phosphotransferase</t>
  </si>
  <si>
    <t>PPA1951</t>
  </si>
  <si>
    <t>(GenBank) predicted Co/Zn/Cd cation transporter</t>
  </si>
  <si>
    <t>PF01545: Cation efflux family; PF16916: Dimerisation domain of Zinc Transporter</t>
  </si>
  <si>
    <t>IPR002524: Cation efflux protein; IPR036837: Cation efflux protein, cytoplasmic domain superfamily; IPR027469: Cation efflux transmembrane domain superfamily; IPR027470: Cation efflux protein, cytoplasmic domain</t>
  </si>
  <si>
    <t>: ferrous-iron efflux pump FieF</t>
  </si>
  <si>
    <t>PEE; HEM; BT5; ACP; 19H</t>
  </si>
  <si>
    <t>1,2-dioleoyl-sn-glycero-3-phosphoethanolamine; PROTOPORPHYRIN IX CONTAINING FE; BIOTINYL-5-AMP; PHOSPHOMETHYLPHOSPHONIC ACID ADENYLATE ESTER; 6-chloro-3-[3-(4-chloro-3,5-dimethylphenoxy)propyl]-1H-indole-2-carboxylic acid</t>
  </si>
  <si>
    <t>fieF</t>
  </si>
  <si>
    <t>Ferrous-iron efflux pump FieF</t>
  </si>
  <si>
    <t>Cation transporter, predicted Co/Zn/Cd cation transporter</t>
  </si>
  <si>
    <t>PPA1954</t>
  </si>
  <si>
    <t>(GenBank) predicted sugar phosphatase/hydrolase</t>
  </si>
  <si>
    <t>IPR006357: HAD-superfamily hydrolase, subfamily IIA; IPR023214: HAD superfamily; IPR036412: HAD-like superfamily</t>
  </si>
  <si>
    <t>GO:0016787- hydrolase activity; GO:0046872- metal ion binding</t>
  </si>
  <si>
    <t>K02566: NagD protein</t>
  </si>
  <si>
    <t>5B0; FAD; FAD; CMC</t>
  </si>
  <si>
    <t>{2-[5-hydroxy-4-(hydroxymethyl)-6-methylpyridin-3-yl]ethyl}phosphonic acid; FLAVIN-ADENINE DINUCLEOTIDE; FLAVIN-ADENINE DINUCLEOTIDE; CARBOXYMETHYL COENZYME *A</t>
  </si>
  <si>
    <t>hdpA</t>
  </si>
  <si>
    <t>Dihydroxyacetone phosphatase</t>
  </si>
  <si>
    <t>Predicted sugar phosphatase/hydrolase</t>
  </si>
  <si>
    <t>PPA1962</t>
  </si>
  <si>
    <t>(GenBank) putative cell wall-associated hydrolase</t>
  </si>
  <si>
    <t>PF00877: NlpC/P60 family; PF08239: Bacterial SH3 domain</t>
  </si>
  <si>
    <t>IPR000064: Endopeptidase, NLPC/P60 domain; IPR038765: Papain-like cysteine peptidase superfamily; IPR003646: SH3-like domain, bacterial-type</t>
  </si>
  <si>
    <t>K21471: murein DD-endopeptidase / murein LD-carboxypeptidase [EC:3.4.-.- 3.4.17.13]</t>
  </si>
  <si>
    <t>UNL; UNL</t>
  </si>
  <si>
    <t>Unknown ligand; Unknown ligand</t>
  </si>
  <si>
    <t>SH3 domain-containing protein</t>
  </si>
  <si>
    <t>Cell wall-associated hydrolase</t>
  </si>
  <si>
    <t>PPA1967</t>
  </si>
  <si>
    <t>GO:0016787- hydrolase activity; GO:0070205- 2-succinyl-6-hydroxy-2,4-cyclohexadiene-1-carboxylate synthase activity; GO:0140096- catalytic activity, acting on a protein</t>
  </si>
  <si>
    <t>HEM; M9Y; FAD</t>
  </si>
  <si>
    <t>PROTOPORPHYRIN IX CONTAINING FE; 3-(2-{1-[2-(piperidin-4-yl)ethyl]-1H-indol-5-yl}-5-[1-(pyrrolidin-1-yl)cyclohexyl]-1,3-thiazol-4-yl)-N-(2,2,2-trifluoroethyl)prop-2-yn-1-amine; FLAVIN-ADENINE DINUCLEOTIDE</t>
  </si>
  <si>
    <t>Hydrolase, alpha/beta domain-containing protein, putative lysophospholipase</t>
  </si>
  <si>
    <t>PPA1978</t>
  </si>
  <si>
    <t>(GenBank) putative permease of the major facilitator superfamily</t>
  </si>
  <si>
    <t>IPR036259: MFS transporter superfamily; IPR011701: Major facilitator superfamily; IPR020846: Major facilitator superfamily domain</t>
  </si>
  <si>
    <t>: MFS transporter, OFA family, oxalate/formate antiporter</t>
  </si>
  <si>
    <t>RG1; CLP; TR3; HMK; 1PE</t>
  </si>
  <si>
    <t>Rhodopin b-D-glucoside; FE-S CLUSTER; N-[3-(methylsulfanyl)-1-phenyl-1H-indazol-6-yl]piperidine-4-carboxamide; (6AR,12AR)-6H-[1,3]DIOXOLO[5,6][1]BENZOFURO[3,2-C]CHROMENE-3,6A(12AH)-DIOL; PENTAETHYLENE GLYCOL</t>
  </si>
  <si>
    <t>PPA1982</t>
  </si>
  <si>
    <t>(GenBank) probable acid phosphatase</t>
  </si>
  <si>
    <t>PF01569: PAP2 superfamily</t>
  </si>
  <si>
    <t>IPR001011: Acid phosphatase, class A, bacterial; IPR000326: Phosphatidic acid phosphatase type 2/haloperoxidase; IPR036938: Phosphatidic acid phosphatase type 2/haloperoxidase superfamily</t>
  </si>
  <si>
    <t>GO:0030288- outer membrane-bounded periplasmic space; GO:0016021- integral component of membrane</t>
  </si>
  <si>
    <t>GO:0003993- acid phosphatase activity</t>
  </si>
  <si>
    <t>: undecaprenyl-diphosphatase [EC:3.6.1.27]</t>
  </si>
  <si>
    <t>BZ3; ROA</t>
  </si>
  <si>
    <t>5-methoxy-1H-indole; (2R)-3-(3,4-dihydroxyphenyl)-2-{[(2E)-3-(3,4-dihydroxyphenyl)prop-2-enoyl]oxy}propanoic acid</t>
  </si>
  <si>
    <t>phosphatase PAP2 family protein</t>
  </si>
  <si>
    <t>Acid phosphatase</t>
  </si>
  <si>
    <t>PPA1983</t>
  </si>
  <si>
    <t>1PE; NAD; F3S; FCO</t>
  </si>
  <si>
    <t>PENTAETHYLENE GLYCOL; NICOTINAMIDE-ADENINE-DINUCLEOTIDE; FE3-S4 CLUSTER; CARBONMONOXIDE-(DICYANO) IRON</t>
  </si>
  <si>
    <t>Putative SGNH hydrolase-type esterase domain containing protein/ Putative thrombospondin (TSP) type-3 repeat containing protein/ Putative PKD-domain containing protein/ Putative Terpenoid cyclase (protein prenyltransferase alpha-alpha toroid)</t>
  </si>
  <si>
    <t>PPA1984</t>
  </si>
  <si>
    <t>PPA1995</t>
  </si>
  <si>
    <t>ACO; FAS; GNP</t>
  </si>
  <si>
    <t>ACETYL COENZYME *A; ARABINO-FLAVIN-ADENINE DINUCLEOTIDE; PHOSPHOAMINOPHOSPHONIC ACID-GUANYLATE ESTER</t>
  </si>
  <si>
    <t>PPA2000</t>
  </si>
  <si>
    <t>(GenBank) putative sialic acid transporter</t>
  </si>
  <si>
    <t>IPR036259: MFS transporter superfamily; IPR020846: Major facilitator superfamily domain; IPR011701: Major facilitator superfamily</t>
  </si>
  <si>
    <t>K03290: MFS transporter, DHA1 family, multidrug resistance protein</t>
  </si>
  <si>
    <t>BQ9; PPY; FAD; 1MN; HEM; 4A2</t>
  </si>
  <si>
    <t>(2R)-1-(dodecanoyloxy)-3-hydroxypropan-2-yl (5E,8E,11E)-tetradeca-5,8,11-trienoate; 3-PHENYLPYRUVIC ACID; FLAVIN-ADENINE DINUCLEOTIDE; (2S,5R,6S)-2-benzyl-5,6-bis(4-bromophenyl)-4-methylmorpholin-3-one; PROTOPORPHYRIN IX CONTAINING FE; (2E)-2-(3-fluoranyl-4-methoxy-phenyl)imino-1-[[2-(trifluoromethyl)phenyl]methyl]-3H-benzimidazole-5-carboxylic acid</t>
  </si>
  <si>
    <t>nanT_2</t>
  </si>
  <si>
    <t>PPA2009</t>
  </si>
  <si>
    <t>(GenBank) putative aerotaxis sensor receptor</t>
  </si>
  <si>
    <t>IPR035965: PAS domain superfamily</t>
  </si>
  <si>
    <t>K03776:</t>
  </si>
  <si>
    <t>L1P; FMN; 5CA</t>
  </si>
  <si>
    <t>3-PHOSPHORYL-[1,2-DI-PHYTANYL]GLYCEROL; FLAVIN MONONUCLEOTIDE; 5'-O-(N-(L-CYSTEINYL)-SULFAMOYL)ADENOSINE</t>
  </si>
  <si>
    <t>aerotaxis receptor Aer</t>
  </si>
  <si>
    <t>Aerotaxis receptor Aer</t>
  </si>
  <si>
    <t>PPA2016</t>
  </si>
  <si>
    <t>(GenBank) conserved protein (putative spermidine synthase)</t>
  </si>
  <si>
    <t>GO:0004766- spermidine synthase activity</t>
  </si>
  <si>
    <t>SAH; GAX</t>
  </si>
  <si>
    <t>S-ADENOSYL-L-HOMOCYSTEINE; 1-{3-[(4-pyridin-2-ylpiperazin-1-yl)sulfonyl]phenyl}-3-(1,3-thiazol-2-yl)urea</t>
  </si>
  <si>
    <t>speE</t>
  </si>
  <si>
    <t>Polyamine aminopropyltransferase</t>
  </si>
  <si>
    <t>fused MFS/spermidine synthase</t>
  </si>
  <si>
    <t>Spermidine synthase</t>
  </si>
  <si>
    <t>PPA2018</t>
  </si>
  <si>
    <t>(GenBank) putative preprotein translocase subunit</t>
  </si>
  <si>
    <t>PF02810: SEC-C motif; PF17775: UPF0225 domain</t>
  </si>
  <si>
    <t>IPR004027: SEC-C motif; IPR032710: NTF2-like domain superfamily</t>
  </si>
  <si>
    <t>K09858: SEC-C motif domain protein</t>
  </si>
  <si>
    <t>MYR; HEC</t>
  </si>
  <si>
    <t>MYRISTIC ACID; HEME C</t>
  </si>
  <si>
    <t>YchJ-like middle NTF2-like domain-containing protein, putative preprotein translocase subunit</t>
  </si>
  <si>
    <t>PPA2023</t>
  </si>
  <si>
    <t>PF03332: Eukaryotic phosphomannomutase</t>
  </si>
  <si>
    <t>IPR005002: Phosphomannomutase; IPR023214: HAD superfamily; IPR036412: HAD-like superfamily; IPR043169: Phosphomannomutase, cap domain</t>
  </si>
  <si>
    <t>GO:0009298- GDP-mannose biosynthetic process; GO:0016311- dephosphorylation</t>
  </si>
  <si>
    <t>GO:0004615- phosphomannomutase activity; GO:0016791- phosphatase activity</t>
  </si>
  <si>
    <t>CIT; PZH</t>
  </si>
  <si>
    <t>CITRIC ACID; 1-(4-BROMOPHENYL)METHANAMINE</t>
  </si>
  <si>
    <t>Putative Phosphomannomutase from HAD superfamily</t>
  </si>
  <si>
    <t>PPA2025</t>
  </si>
  <si>
    <t>PF01613: Flavin reductase like domain</t>
  </si>
  <si>
    <t>IPR002563: Flavin reductase like domain; IPR012349: FMN-binding split barrel</t>
  </si>
  <si>
    <t>GO:0016646- oxidoreductase activity, acting on the CH-NH group of donors, NAD or NADP as acceptor; GO:0010181- FMN binding</t>
  </si>
  <si>
    <t>: 3-hydroxy-9,10-secoandrosta-1,3,5(10)-triene-9,17-dione monooxygenase reductase component [EC:1.5.1.-]</t>
  </si>
  <si>
    <t>FAD; LES; FAD; AO8; BLA</t>
  </si>
  <si>
    <t>FLAVIN-ADENINE DINUCLEOTIDE; (3S)-N-(pyrimidin-2-yl)azepan-3-amine; FLAVIN-ADENINE DINUCLEOTIDE; [2-[[2-(isoquinolin-5-ylsulfonylamino)ethylamino]methyl]phenyl]boronic acid; BILIVERDINE IX ALPHA</t>
  </si>
  <si>
    <t>rutF</t>
  </si>
  <si>
    <t>FMN reductase (NADH) RutF</t>
  </si>
  <si>
    <t>flavin reductase family protein</t>
  </si>
  <si>
    <t>Putative FMN reductase (NADH) RutF</t>
  </si>
  <si>
    <t>PPA2027</t>
  </si>
  <si>
    <t>PF02518: Histidine kinase-, DNA gyrase B-, and HSP90-like ATPase; PF07730: Histidine kinase</t>
  </si>
  <si>
    <t>IPR003594: Histidine kinase/HSP90-like ATPase; IPR036890: Histidine kinase/HSP90-like ATPase superfamily; IPR005467: Histidine kinase domain; IPR011712: Signal transduction histidine kinase, subgroup 3, dimerisation and phosphoacceptor domain</t>
  </si>
  <si>
    <t>K07675: two-component system, LuxR family, sensor kinase FixL [EC:2.7.13.3]</t>
  </si>
  <si>
    <t>MS9</t>
  </si>
  <si>
    <t>methyl 2-amino-4-chlorobenzoate</t>
  </si>
  <si>
    <t>PPA2028</t>
  </si>
  <si>
    <t>IPR016032: Signal transduction response regulator, C-terminal effector; IPR000792: Transcription regulator LuxR, C-terminal; IPR001789: Signal transduction response regulator, receiver domain; IPR011006: CheY-like superfamily</t>
  </si>
  <si>
    <t>nreC_2</t>
  </si>
  <si>
    <t>PPA2034</t>
  </si>
  <si>
    <t>(GenBank) conserved membrane protein (putative permease)</t>
  </si>
  <si>
    <t>PF02080: TrkA-C domain; PF06826: Predicted Permease Membrane Region</t>
  </si>
  <si>
    <t>IPR036721: Regulator of K+ conductance, C-terminal domain superfamily; IPR006037: Regulator of K+ conductance, C-terminal; IPR006512: YidE/YbjL duplication</t>
  </si>
  <si>
    <t>GO:0006813- potassium ion transport; GO:0098655- cation transmembrane transport</t>
  </si>
  <si>
    <t>K07085: putative transport protein</t>
  </si>
  <si>
    <t>B48; FAD; 9TR; CDP; HEM; SFD</t>
  </si>
  <si>
    <t>4-methyl-5-[3-(methylsulfanyl)-1H-pyrazol-5-yl]-2-thiophen-2-yl-1,3-thiazole; FLAVIN-ADENINE DINUCLEOTIDE; N6-{[(3-azidophenyl)methoxy]carbonyl}-L-lysine; CYTIDINE-5'-DIPHOSPHATE; PROTOPORPHYRIN IX CONTAINING FE; (S)-10-((2S,3S,4R)-5-((S)-((S)-(((2R,3S,4R,5R)-5-(6-AMINO-9H-PURIN-9-YL)-3,4-DIHYDROXY-TETRAHYDROFURAN-2-YL)METHOXY)(HYDROXY)PHOSPHORYLOXY)(HYDROXY)PHOSPHORYLOXY)-2,3,4-TRIHYDROXYPENTYL)-7,8-DIMETHYL-2,4-DIOXO-2,3,4,4A-TETRAHYDROBENZO[G]PTERIDINE-5(10H)-SULFONIC ACID</t>
  </si>
  <si>
    <t>aspT</t>
  </si>
  <si>
    <t>Aspartate/alanine antiporter</t>
  </si>
  <si>
    <t>Putative permease membrane region</t>
  </si>
  <si>
    <t>PPA2035</t>
  </si>
  <si>
    <t>(GenBank) putative zinc-binding dehydrogenase</t>
  </si>
  <si>
    <t>IPR013154: Alcohol dehydrogenase, N-terminal; IPR036291: NAD(P)-binding domain superfamily; IPR002328: Alcohol dehydrogenase, zinc-type, conserved site; IPR020843: Polyketide synthase, enoylreductase domain; IPR011032: GroES-like superfamily; IPR013149: Alcohol dehydrogenase-like, C-terminal</t>
  </si>
  <si>
    <t>K00004: mitochondrial enoyl-[acyl-carrier protein] reductase / trans-2-enoyl-CoA reductase [EC:1.3.1.- 1.3.1.38]</t>
  </si>
  <si>
    <t>NAD; SR1; GAL; NAD; 7KB; NAI</t>
  </si>
  <si>
    <t>NICOTINAMIDE-ADENINE-DINUCLEOTIDE; 5-S-methyl-5-thio-alpha-D-ribofuranose; beta-D-galactopyranose; NICOTINAMIDE-ADENINE-DINUCLEOTIDE; 5-(1,4-diazepan-1-ylsulfonyl)-4-methyl-isoquinoline; 1,4-DIHYDRONICOTINAMIDE ADENINE DINUCLEOTIDE</t>
  </si>
  <si>
    <t>S-(hydroxymethyl)mycothiol dehydrogenase</t>
  </si>
  <si>
    <t>zinc-binding dehydrogenase</t>
  </si>
  <si>
    <t>PPA2037</t>
  </si>
  <si>
    <t>(GenBank) putative heat shock transcriptional regulator</t>
  </si>
  <si>
    <t>K13640: putative resolvase</t>
  </si>
  <si>
    <t>MerR family transcriptional regulator/heat shock protein HspR</t>
  </si>
  <si>
    <t>PPA2042</t>
  </si>
  <si>
    <t>(GenBank) putative low-affinity phosphate transport protein</t>
  </si>
  <si>
    <t>PF01384: Phosphate transporter family</t>
  </si>
  <si>
    <t>IPR001204: Phosphate transporter</t>
  </si>
  <si>
    <t>GO:0006817- phosphate ion transport; GO:0055085- transmembrane transport</t>
  </si>
  <si>
    <t>K03306: sulfate permease</t>
  </si>
  <si>
    <t>ADP; O74</t>
  </si>
  <si>
    <t>ADENOSINE-5'-DIPHOSPHATE; 6-[4-(2-chloroanilino)-1H-quinazolin-2-ylidene]cyclohexa-2,4-dien-1-one</t>
  </si>
  <si>
    <t>inorganic phosphate transporter</t>
  </si>
  <si>
    <t>Phosphate transporter, low-affinity phosphate transport protein</t>
  </si>
  <si>
    <t>PPA2043</t>
  </si>
  <si>
    <t>IPR001867: OmpR/PhoB-type DNA-binding domain; IPR001789: Signal transduction response regulator, receiver domain; IPR039420: Transcriptional regulatory protein WalR-like; IPR036388: Winged helix-like DNA-binding domain superfamily; IPR011006: CheY-like superfamily</t>
  </si>
  <si>
    <t>K02483: two-component system, HptB-dependent secretion and biofilm response regulator</t>
  </si>
  <si>
    <t>IN0</t>
  </si>
  <si>
    <t>N-{2-[TRANS-7-CHLORO-1-(2,2-DIMETHYL-PROPYL) -5-NAPHTHALEN-1-YL-2-OXO-1,2,3,5-TETRAHYDRO-BENZO[E][1,4]OXAZEPIN-3-YL]-ACETYL}-ASPARTIC ACID</t>
  </si>
  <si>
    <t>tcrX</t>
  </si>
  <si>
    <t>putative transcriptional regulatory protein TcrX</t>
  </si>
  <si>
    <t>DNA-binding response regulator TrcR</t>
  </si>
  <si>
    <t>PPA2046</t>
  </si>
  <si>
    <t>IPR029062: Class I glutamine amidotransferase-like; IPR029010: ThuA-like domain</t>
  </si>
  <si>
    <t>9LD</t>
  </si>
  <si>
    <t>ethyl 4-({2-phenyl-5-[(thiophen-2-yl)sulfonyl]-4,5,6,7-tetrahydro-2H-pyrazolo[4,3-c]pyridine-3-carbonyl}amino)benzoate</t>
  </si>
  <si>
    <t>Putative Trehalose utilization protein ThuA, Glycosyl hydrolase</t>
  </si>
  <si>
    <t>PPA2047</t>
  </si>
  <si>
    <t>: FHA domain-containing protein</t>
  </si>
  <si>
    <t>WGT; HEM; NAD</t>
  </si>
  <si>
    <t>ethyl 5'-amino[2,3'-bithiophene]-4'-carboxylate; PROTOPORPHYRIN IX CONTAINING FE; NICOTINAMIDE-ADENINE-DINUCLEOTIDE</t>
  </si>
  <si>
    <t>Putative FHA domain-containing protein</t>
  </si>
  <si>
    <t>PPA2050</t>
  </si>
  <si>
    <t>(GenBank) conserved protein (putative rRNA small subunit methyltransferase)</t>
  </si>
  <si>
    <t>IPR007848: Methyltransferase small domain; IPR029063: S-adenosyl-L-methionine-dependent methyltransferase superfamily; IPR001091: Restriction/modification DNA-methyltransferase; IPR002052: DNA methylase, N-6 adenine-specific, conserved site</t>
  </si>
  <si>
    <t>GO:0043414- macromolecule methylation; GO:0000154- rRNA modification; GO:0006305- DNA alkylation; GO:0044728- DNA methylation or demethylation</t>
  </si>
  <si>
    <t>GO:0008170- N-methyltransferase activity; GO:0008757- S-adenosylmethionine-dependent methyltransferase activity; GO:0140102- catalytic activity, acting on a rRNA; GO:0008173- RNA methyltransferase activity; GO:0003676- nucleic acid binding</t>
  </si>
  <si>
    <t>SAM; 2HO; NAD; AA5</t>
  </si>
  <si>
    <t>S-ADENOSYLMETHIONINE; 3,4-difluorobenzamide; NICOTINAMIDE-ADENINE-DINUCLEOTIDE; N-[(3-HYDROXY-2-METHYL-5-{[(TRIHYDROXYPHOSPHORANYL)OXY]METHYL}PYRIDIN-4-YL)METHYLENE]METHIONINE</t>
  </si>
  <si>
    <t>rlmG</t>
  </si>
  <si>
    <t>Ribosomal RNA large subunit methyltransferase G</t>
  </si>
  <si>
    <t>putative rRNA small subunit methyltransferase</t>
  </si>
  <si>
    <t>PPA2051</t>
  </si>
  <si>
    <t>(GenBank) putative phosphoserine phosphatase</t>
  </si>
  <si>
    <t>PF12710: haloacid dehalogenase-like hydrolase</t>
  </si>
  <si>
    <t>IPR036412: HAD-like superfamily; IPR023214: HAD superfamily; IPR004469: Phosphoserine phosphatase</t>
  </si>
  <si>
    <t>GO:0006564- L-serine biosynthetic process; GO:0016311- dephosphorylation</t>
  </si>
  <si>
    <t>GO:0036424- L-phosphoserine phosphatase activity; GO:0046872- metal ion binding; GO:0005524- ATP binding</t>
  </si>
  <si>
    <t>K01079:</t>
  </si>
  <si>
    <t>serB</t>
  </si>
  <si>
    <t>phosphoserine phosphatase SerB</t>
  </si>
  <si>
    <t>phosphoserine phosphatase</t>
  </si>
  <si>
    <t>PPA2053</t>
  </si>
  <si>
    <t>(GenBank) coenzyme A transferase (putative succinyl-CoA or butyryl-CoA:coenzyme A transferase)</t>
  </si>
  <si>
    <t>IPR017821: Succinate CoA transferase; IPR026888: Acetyl-CoA hydrolase/transferase C-terminal domain; IPR037171: NagB/RpiA transferase-like; IPR038460: Acetyl-CoA hydrolase/transferase, C-terminal domain superfamily; IPR003702: Acetyl-CoA hydrolase/transferase</t>
  </si>
  <si>
    <t>GO:0019679- propionate metabolic process, methylcitrate cycle; GO:0006083- acetate metabolic process; GO:0006084- acetyl-CoA metabolic process</t>
  </si>
  <si>
    <t>GO:0003986- acetyl-CoA hydrolase activity; GO:0008775- acetate CoA-transferase activity</t>
  </si>
  <si>
    <t>K18118: succinyl-CoA:acetate CoA-transferase [EC:2.8.3.18]</t>
  </si>
  <si>
    <t>0RQ; 27Y; APR</t>
  </si>
  <si>
    <t>[[(2R,3S,4R,5R)-5-(6-aminopurin-9-yl)-4-oxidanyl-3-phosphonooxy-oxolan-2-yl]methoxy-oxidanyl-phosphoryl] [(3R)-2,2-dimethyl-3-oxidanyl-4-oxidanylidene-4-[[3-oxidanylidene-3-(4-oxidanylidenepentylamino)propyl]amino]butyl] hydrogen phosphate; 5-bromo-3-hydroxypyridin-2(1H)-one; ADENOSINE-5-DIPHOSPHORIBOSE</t>
  </si>
  <si>
    <t>Succinyl-CoA:acetate CoA-transferase</t>
  </si>
  <si>
    <t>acetyl-CoA hydrolase/transferase family protein</t>
  </si>
  <si>
    <t>Acetyl-CoA hydrolase/transferase N-terminal domain, putative succinyl-CoA or butyryl-CoA:coenzyme A transferase</t>
  </si>
  <si>
    <t>PPA2058</t>
  </si>
  <si>
    <t>(GenBank) putative secreted sugar-binding protein</t>
  </si>
  <si>
    <t>GO:0008643- carbohydrate transport; GO:0035556- intracellular signal transduction</t>
  </si>
  <si>
    <t>K10117: glucose/mannose transport system substrate-binding protein</t>
  </si>
  <si>
    <t>BAM; PS7; PLM</t>
  </si>
  <si>
    <t>{(1R,2R,3R)-2-[(3E)-4,8-dimethylnona-3,7-dien-1-yl]-2-methyl-3-[(1E,5E)-2,6,10-trimethylundeca-1,5,9-trien-1-yl]cyclopropyl}methyl trihydrogen diphosphate; PALMITIC ACID</t>
  </si>
  <si>
    <t>Secreted sugar-binding protein</t>
  </si>
  <si>
    <t>PPA2063</t>
  </si>
  <si>
    <t>(GenBank) putative peptide-binding transport protein</t>
  </si>
  <si>
    <t>IPR030678: Peptide/nickel binding protein, MppA-type; IPR039424: Solute-binding protein family 5; IPR000914: Solute-binding protein family 5 domain</t>
  </si>
  <si>
    <t>GO:0055085- transmembrane transport; GO:0015833- peptide transport</t>
  </si>
  <si>
    <t>GO:0043190- ATP-binding cassette (ABC) transporter complex; GO:0042597- periplasmic space; GO:0030313- cell envelope</t>
  </si>
  <si>
    <t>K02035:</t>
  </si>
  <si>
    <t>P9L; LMY; DMW; HEM</t>
  </si>
  <si>
    <t>1,3-dimethyl-6-(morpholin-4-ylsulfonyl)-3,4-dihydroquinazolin-2(1H)-one; ~{N}-[3-[[2-cyano-4-methyl-5-[[4-[[2-(methylamino)-6-[2,2,2-tris(fluoranyl)ethyl]thieno[2,3-d]pyrimidin-4-yl]amino]piperidin-1-yl]methyl]indol-1-yl]methyl]-1-bicyclo[1.1.1]pentanyl]methanamide; 2,3-DIMETHYL-1,4-NAPHTHOQUINONE; PROTOPORPHYRIN IX CONTAINING FE</t>
  </si>
  <si>
    <t>appA</t>
  </si>
  <si>
    <t>Oligopeptide-binding protein AppA</t>
  </si>
  <si>
    <t>peptide ABC transporter substrate-binding protein</t>
  </si>
  <si>
    <t>PPA2075</t>
  </si>
  <si>
    <t>(GenBank) conserved protein (putative plasmid stability protein)</t>
  </si>
  <si>
    <t>PF09386: Antitoxin ParD</t>
  </si>
  <si>
    <t>IPR022789: Antitoxin ParD; IPR038296: Antitoxin ParD superfamily; IPR010985: Ribbon-helix-helix</t>
  </si>
  <si>
    <t>K21495:</t>
  </si>
  <si>
    <t>toxin-antitoxin system, antitoxin component</t>
  </si>
  <si>
    <t>Toxin-antitoxin system, antitoxin component</t>
  </si>
  <si>
    <t>PPA2077</t>
  </si>
  <si>
    <t>FPN; NAP; NAP</t>
  </si>
  <si>
    <t>4-FLUOROPHENOL; NADP NICOTINAMIDE-ADENINE-DINUCLEOTIDE PHOSPHATE; NADP NICOTINAMIDE-ADENINE-DINUCLEOTIDE PHOSPHATE</t>
  </si>
  <si>
    <t>TetR-family transcriptional regulator</t>
  </si>
  <si>
    <t>PPA2081</t>
  </si>
  <si>
    <t>(GenBank) ABC transporter, putative permease</t>
  </si>
  <si>
    <t>PF00664: ABC transporter transmembrane region</t>
  </si>
  <si>
    <t>IPR011527: ABC transporter type 1, transmembrane domain; IPR036640: ABC transporter type 1, transmembrane domain superfamily</t>
  </si>
  <si>
    <t>: ATP-binding cassette, subfamily B, bacterial IrtB/YbtQ [EC:7.-.-.-]</t>
  </si>
  <si>
    <t>OLC; SQD; FAB; HEC; T06; GG2; GW5</t>
  </si>
  <si>
    <t>(2R)-2,3-dihydroxypropyl (9Z)-octadec-9-enoate; 1,2-DI-O-ACYL-3-O-[6-DEOXY-6-SULFO-ALPHA-D-GLUCOPYRANOSYL]-SN-GLYCEROL; FLAVIN-ADENINE DINUCLEOTIDE-N5-ISOBUTYL KETONE; HEME C; 6-ethyl-1-(4-fluorophenyl)-3-pentan-3-yl-pyrazolo[3,4-b]pyridine-4-carboxylic acid; 1-(4-METHOXYPHENYL)-7-OXO-6-[4-(2-OXOPIPERIDIN-1-YL)PHENYL]-4,5,6,7-TETRAHYDRO-1H-PYRAZOLO[3,4-C]PYRIDINE-3-CARBOXAMIDE; (2E)-3-{4-[(1E)-1,2-DIPHENYLBUT-1-ENYL]PHENYL}ACRYLIC ACID</t>
  </si>
  <si>
    <t>irtB</t>
  </si>
  <si>
    <t>Iron import ATP-binding/permease protein IrtB</t>
  </si>
  <si>
    <t>PPA2083</t>
  </si>
  <si>
    <t>PF09605: Hypothetical bacterial integral membrane protein (Trep_Strep)</t>
  </si>
  <si>
    <t>IPR011733: Conserved hypothetical CHP02185, integral membrane</t>
  </si>
  <si>
    <t>K16926: energy-coupling factor transport system substrate-specific component</t>
  </si>
  <si>
    <t>N5P; FAD; CTP</t>
  </si>
  <si>
    <t>1-{2-DEOXY-5-O-[(R)-HYDROXY{[(R)-HYDROXY(PHOSPHONOOXY)PHOSPHORYL]OXY}PHOSPHORYL]-BETA-D-ERYTHRO-PENTOFURANOSYL}-5-NITRO-1H-INDOLE; FLAVIN-ADENINE DINUCLEOTIDE; CYTIDINE-5'-TRIPHOSPHATE</t>
  </si>
  <si>
    <t>MptD family putative ECF transporter S component</t>
  </si>
  <si>
    <t>ABC superfamily ATP binding cassette transporter, permease</t>
  </si>
  <si>
    <t>PPA2084</t>
  </si>
  <si>
    <t>(GenBank) ABC transporter ATP-binding protein (putative cobalt transport system)</t>
  </si>
  <si>
    <t>IPR027417: P-loop containing nucleoside triphosphate hydrolase; IPR017871: ABC transporter-like, conserved site; IPR003439: ABC transporter-like, ATP-binding domain; IPR003593: AAA+ ATPase domain; IPR015856: ABC transporter, CbiO/EcfA subunit</t>
  </si>
  <si>
    <t>K01552: excinuclease ABC subunit A</t>
  </si>
  <si>
    <t>ANP; HCC</t>
  </si>
  <si>
    <t>PHOSPHOAMINOPHOSPHONIC ACID-ADENYLATE ESTER; 2',4,4'-TRIHYDROXYCHALCONE</t>
  </si>
  <si>
    <t>ykoD_2</t>
  </si>
  <si>
    <t>ABC transport system, ATP-binding protein (putative cobalt transport system)</t>
  </si>
  <si>
    <t>PPA2085</t>
  </si>
  <si>
    <t>(GenBank) ABC transporter associated permease (putative cobalt transport system)</t>
  </si>
  <si>
    <t>BNG; 15P; UNL; BMS</t>
  </si>
  <si>
    <t>nonyl beta-D-glucopyranoside; POLYETHYLENE GLYCOL (N=34); Unknown ligand; 4-[(4,4-DIMETHYL-1,2,3,4-TETRAHYDRO-[1,2']BINAPTHALENYL-7-CARBONYL)-AMINO]-BENZOIC ACID</t>
  </si>
  <si>
    <t>ABC superfamily ATP binding cassette transporter, permease (putative cobalt transport system)</t>
  </si>
  <si>
    <t>PPA2088</t>
  </si>
  <si>
    <t>PF12787: EcsC protein family</t>
  </si>
  <si>
    <t>IPR024787: EcsC protein</t>
  </si>
  <si>
    <t>ANP; FPS; JZN</t>
  </si>
  <si>
    <t>PHOSPHOAMINOPHOSPHONIC ACID-ADENYLATE ESTER; S-[(2E,6E)-3,7,11-TRIMETHYLDODECA-2,6,10-TRIENYL] TRIHYDROGEN THIODIPHOSPHATE; 1-{[3-(4-{[(2R)-4-(5-fluoro-2-methoxyphenyl)-2-hydroxy-4-methyl-2-(trifluoromethyl)pentyl]amino}-6-methyl-1H-indazol-1-yl)phenyl]carbonyl}-D-prolinamide</t>
  </si>
  <si>
    <t>EcsC family protein</t>
  </si>
  <si>
    <t>Putative EcsC family protein</t>
  </si>
  <si>
    <t>PPA2112</t>
  </si>
  <si>
    <t>K07669: two-component system, response regulator PdtaR</t>
  </si>
  <si>
    <t>8M5</t>
  </si>
  <si>
    <t>1-methyl-N-phenyl-indole-3-carboxamide</t>
  </si>
  <si>
    <t>mprA_2</t>
  </si>
  <si>
    <t>Response regulator MprA</t>
  </si>
  <si>
    <t>OmpR/PhoB-type DNA-binding domain profile, putative two-component response regulator</t>
  </si>
  <si>
    <t>PPA2113</t>
  </si>
  <si>
    <t>PF00672: HAMP domain; PF00512: His Kinase A (phospho-acceptor) domain; PF02518: Histidine kinase-, DNA gyrase B-, and HSP90-like ATPase</t>
  </si>
  <si>
    <t>IPR003660: HAMP domain; IPR003661: Signal transduction histidine kinase, dimerisation/phosphoacceptor domain; IPR004358: Signal transduction histidine kinase-related protein, C-terminal; IPR005467: Histidine kinase domain; IPR036890: Histidine kinase/HSP90-like ATPase superfamily; IPR003594: Histidine kinase/HSP90-like ATPase; IPR036097: Signal transduction histidine kinase, dimerisation/phosphoacceptor domain superfamily</t>
  </si>
  <si>
    <t>K07653: two-component system, glycerol uptake and utilization sensor kinase [EC:2.7.13.3]</t>
  </si>
  <si>
    <t>mprB</t>
  </si>
  <si>
    <t>Signal transduction histidine-protein kinase/phosphatase MprB</t>
  </si>
  <si>
    <t>PPA2114</t>
  </si>
  <si>
    <t>(GenBank) putative asparaginase</t>
  </si>
  <si>
    <t>PF01112: Asparaginase</t>
  </si>
  <si>
    <t>IPR000246: Peptidase T2, asparaginase 2; IPR029055: Nucleophile aminohydrolases, N-terminal</t>
  </si>
  <si>
    <t>K13051: L-asparaginase / beta-aspartyl-peptidase [EC:3.5.1.1 3.4.19.5]</t>
  </si>
  <si>
    <t>NAG</t>
  </si>
  <si>
    <t>2-acetamido-2-deoxy-beta-D-glucopyranose</t>
  </si>
  <si>
    <t>iaaA</t>
  </si>
  <si>
    <t>Isoaspartyl peptidase</t>
  </si>
  <si>
    <t>Isoaspartyl peptidase/L-asparaginase</t>
  </si>
  <si>
    <t>PPA2120</t>
  </si>
  <si>
    <t>(GenBank) dicarboxylate transport protein / putative alpha-ketoglutarate permease</t>
  </si>
  <si>
    <t>IPR005829: Sugar transporter, conserved site; IPR036259: MFS transporter superfamily; IPR020846: Major facilitator superfamily domain; IPR005828: Major facilitator, sugar transporter-like</t>
  </si>
  <si>
    <t>GO:0016021- integral component of membrane; GO:0005576- extracellular region; GO:0005886- plasma membrane</t>
  </si>
  <si>
    <t>K03761: MFS transporter, PHS family, inorganic phosphate transporter</t>
  </si>
  <si>
    <t>LMU; FAD</t>
  </si>
  <si>
    <t>DODECYL-ALPHA-D-MALTOSIDE; FLAVIN-ADENINE DINUCLEOTIDE</t>
  </si>
  <si>
    <t>kgtP</t>
  </si>
  <si>
    <t>Alpha-ketoglutarate permease</t>
  </si>
  <si>
    <t>MFS transporter, dicarboxylate transport protein / putative alpha-ketoglutarate permease</t>
  </si>
  <si>
    <t>PPA2133</t>
  </si>
  <si>
    <t>(GenBank) putative aldolase</t>
  </si>
  <si>
    <t>IPR000887: KDPG/KHG aldolase; IPR013785: Aldolase-type TIM barrel</t>
  </si>
  <si>
    <t>NAP; FAE</t>
  </si>
  <si>
    <t>NADP NICOTINAMIDE-ADENINE-DINUCLEOTIDE PHOSPHATE; FLAVIN-N7 PROTONATED-ADENINE DINUCLEOTIDE</t>
  </si>
  <si>
    <t>Aldolase</t>
  </si>
  <si>
    <t>PPA2139</t>
  </si>
  <si>
    <t>(GenBank) hypothetical protein, putative serine esterase cutinase</t>
  </si>
  <si>
    <t>PF01083: Cutinase</t>
  </si>
  <si>
    <t>IPR000675: Cutinase/acetylxylan esterase; IPR029058: Alpha/Beta hydrolase fold</t>
  </si>
  <si>
    <t>cutinase family protein</t>
  </si>
  <si>
    <t>Putative Cutinase / acetylxylan esterase / Serine esterase</t>
  </si>
  <si>
    <t>PPA2142</t>
  </si>
  <si>
    <t>K01054: uncharacterized protein</t>
  </si>
  <si>
    <t>UDP; FAD; TX3</t>
  </si>
  <si>
    <t>URIDINE-5'-DIPHOSPHATE; FLAVIN-ADENINE DINUCLEOTIDE; 2,4-dibromo-6-({[(2-chlorophenyl)carbonyl]amino}methyl)phenyl 2-methylbenzoate</t>
  </si>
  <si>
    <t>PPA2143</t>
  </si>
  <si>
    <t>(GenBank) hypothetical protein (polysaccharide deacetylase / xylanase)</t>
  </si>
  <si>
    <t>GO:0016810- hydrolase activity, acting on carbon-nitrogen (but not peptide) bonds</t>
  </si>
  <si>
    <t>K22278: allantoinase [EC:3.5.2.5]</t>
  </si>
  <si>
    <t>TIQ; 9W6; 4AD; 3L7; AZM; IMN</t>
  </si>
  <si>
    <t>Ticagrelor; ethyl {2-[([1,3]thiazolo[4,5-c]pyridine-2-carbonyl)amino]thiophene-3-carbonyl}carbamate; 4-AMINO-1,4-DIOXOBUTAN-2-AMINIUM ADENOSINE-5'-MONOPHOSPHATE; (2-{[2-(6-oxo-1,6-dihydro-9H-purin-9-yl)ethyl](2-{[(E)-2-phosphonoethenyl]oxy}ethyl)amino}ethyl)phosphonic acid; 5-ACETAMIDO-1,3,4-THIADIAZOLE-2-SULFONAMIDE; INDOMETHACIN</t>
  </si>
  <si>
    <t>polysaccharide deacetylase family protein</t>
  </si>
  <si>
    <t>Putative Polysaccharide deacetylase family protein</t>
  </si>
  <si>
    <t>PPA2145</t>
  </si>
  <si>
    <t>(GenBank) conserved mebrane protein, predicted permease</t>
  </si>
  <si>
    <t>PF03773: Predicted permease</t>
  </si>
  <si>
    <t>IPR005524: Predicted permease DUF318</t>
  </si>
  <si>
    <t>K07089: uncharacterized protein</t>
  </si>
  <si>
    <t>LNO; DTT; NAI; ADP; SDN; UD1; NAD</t>
  </si>
  <si>
    <t>L-LEUCYL-HYDROXYLAMINE; 2,3-DIHYDROXY-1,4-DITHIOBUTANE; 1,4-DIHYDRONICOTINAMIDE ADENINE DINUCLEOTIDE; ADENOSINE-5'-DIPHOSPHATE; [(3S)-9-hydroxy-1-methyl-10-oxo-4,10-dihydro-3H-benzo[g]isochromen-3-yl]acetic acid; URIDINE-DIPHOSPHATE-N-ACETYLGLUCOSAMINE; NICOTINAMIDE-ADENINE-DINUCLEOTIDE</t>
  </si>
  <si>
    <t>Putative two-component membrane permease complex subunit SMU_747c</t>
  </si>
  <si>
    <t>permease</t>
  </si>
  <si>
    <t>PPA2146</t>
  </si>
  <si>
    <t>(GenBank) hypothetical protein (polysaccharide deacetylase)</t>
  </si>
  <si>
    <t>IPR011330: Glycoside hydrolase/deacetylase, beta/alpha-barrel; IPR002509: NodB homology domain</t>
  </si>
  <si>
    <t>ADP; 24T; AZM; UCN; BLA</t>
  </si>
  <si>
    <t>ADENOSINE-5'-DIPHOSPHATE; 2-AMINO-4-METHYLTHIAZOLE; 5-ACETAMIDO-1,3,4-THIADIAZOLE-2-SULFONAMIDE; 7-HYDROXYSTAUROSPORINE; BILIVERDINE IX ALPHA</t>
  </si>
  <si>
    <t>PPA2151</t>
  </si>
  <si>
    <t>(GenBank) putative intracellular protease / general stress protein 18</t>
  </si>
  <si>
    <t>IPR002818: DJ-1/PfpI; IPR029062: Class I glutamine amidotransferase-like; IPR006286: Deglycase PfpI</t>
  </si>
  <si>
    <t>GO:0008233- peptidase activity; GO:0016740- transferase activity; GO:0016798- hydrolase activity, acting on glycosyl bonds</t>
  </si>
  <si>
    <t>K05520: protein DJ-1 [EC:3.5.1.124]</t>
  </si>
  <si>
    <t>9KQ</t>
  </si>
  <si>
    <t>2-phenyl-4-(1,2,4-triazol-4-yl)quinazoline</t>
  </si>
  <si>
    <t>yfkM</t>
  </si>
  <si>
    <t>General stress protein 18</t>
  </si>
  <si>
    <t>type 1 glutamine amidotransferase</t>
  </si>
  <si>
    <t>Stress response protein YhbO, intracellular protease / general stress protein 18</t>
  </si>
  <si>
    <t>PPA2152</t>
  </si>
  <si>
    <t>(GenBank) putative peptide transport system secreted peptide-binding protein</t>
  </si>
  <si>
    <t>K15580: SgrR family transcriptional regulator</t>
  </si>
  <si>
    <t>B40; FAD</t>
  </si>
  <si>
    <t>(2S)-N-methyl-1-phenylpropan-2-amine; FLAVIN-ADENINE DINUCLEOTIDE</t>
  </si>
  <si>
    <t>oppA</t>
  </si>
  <si>
    <t>Oligopeptide-binding protein OppA</t>
  </si>
  <si>
    <t>Peptide transport system secreted peptide-binding protein</t>
  </si>
  <si>
    <t>PPA2153</t>
  </si>
  <si>
    <t>(GenBank) putative peptide ABC transporter, permease component</t>
  </si>
  <si>
    <t>IPR000515: ABC transporter type 1, transmembrane domain MetI-like; IPR035906: MetI-like superfamily; IPR045621: ABC transporter type 1, GsiC-like, N-terminal domain</t>
  </si>
  <si>
    <t>K15581: dipeptide transport system permease protein</t>
  </si>
  <si>
    <t>AF3; OCA</t>
  </si>
  <si>
    <t>ALUMINUM FLUORIDE; OCTANOIC ACID (CAPRYLIC ACID)</t>
  </si>
  <si>
    <t>dppB</t>
  </si>
  <si>
    <t>Dipeptide transport system permease protein DppB</t>
  </si>
  <si>
    <t>Oligopeptide transport system permease protein</t>
  </si>
  <si>
    <t>PPA2154</t>
  </si>
  <si>
    <t>PF00528: Binding-protein-dependent transport system inner membrane component; PF12911: N-terminal TM domain of oligopeptide transport permease C</t>
  </si>
  <si>
    <t>K15582: nickel transport system permease protein</t>
  </si>
  <si>
    <t>YLQ; FAD; P6L; G2P; DAO</t>
  </si>
  <si>
    <t>3-[1-[2-(4-METHYLPHENOXY)ETHYL]BENZIMIDAZOL-2-YL]SULFANYLPROPANOIC ACID; FLAVIN-ADENINE DINUCLEOTIDE; (2S)-3-{[{[(2S)-2,3-DIHYDROXYPROPYL]OXY}(HYDROXY)PHOSPHORYL]OXY}-2-[(6E)-HEXADEC-6-ENOYLOXY]PROPYL (8E)-OCTADEC-8-ENOATE; PHOSPHOMETHYLPHOSPHONIC ACID GUANYLATE ESTER; LAURIC ACID</t>
  </si>
  <si>
    <t>dppC</t>
  </si>
  <si>
    <t>Dipeptide transport system permease protein DppC</t>
  </si>
  <si>
    <t>PPA2155</t>
  </si>
  <si>
    <t>(GenBank) putative peptide ABC transporter, ATP-binding protein</t>
  </si>
  <si>
    <t>PF00005: ABC transporter; PF08352: Oligopeptide/dipeptide transporter, C-terminal region</t>
  </si>
  <si>
    <t>IPR003439: ABC transporter-like, ATP-binding domain; IPR027417: P-loop containing nucleoside triphosphate hydrolase; IPR003593: AAA+ ATPase domain; IPR013563: Oligopeptide/dipeptide ABC transporter, C-terminal; IPR017871: ABC transporter-like, conserved site</t>
  </si>
  <si>
    <t>K15583: simple sugar transport system ATP-binding protein [EC:7.5.2.-]</t>
  </si>
  <si>
    <t>ADP; 52F; 0YW; UMP</t>
  </si>
  <si>
    <t>ADENOSINE-5'-DIPHOSPHATE; 3-(3-oxo-3,4-dihydroquinoxalin-2-yl)propanoic acid; 2-{[3-(decyloxy)benzoyl]amino}-5-nitrobenzoic acid; 2'-DEOXYURIDINE 5'-MONOPHOSPHATE</t>
  </si>
  <si>
    <t>oppD_2</t>
  </si>
  <si>
    <t>Oligopeptide transport system ATP-binding protein</t>
  </si>
  <si>
    <t>PPA2156</t>
  </si>
  <si>
    <t>IPR017871: ABC transporter-like, conserved site; IPR013563: Oligopeptide/dipeptide ABC transporter, C-terminal; IPR003593: AAA+ ATPase domain; IPR027417: P-loop containing nucleoside triphosphate hydrolase; IPR003439: ABC transporter-like, ATP-binding domain</t>
  </si>
  <si>
    <t>K10823: ATP-binding cassette, subfamily C (CFTR/MRP), member 10</t>
  </si>
  <si>
    <t>gsiA</t>
  </si>
  <si>
    <t>Glutathione import ATP-binding protein GsiA</t>
  </si>
  <si>
    <t>dipeptide ABC transporter ATP-binding protein</t>
  </si>
  <si>
    <t>PPA2164</t>
  </si>
  <si>
    <t>(GenBank) putative beta-N-acetylglucosaminidase precursor</t>
  </si>
  <si>
    <t>IPR017853: Glycoside hydrolase superfamily; IPR001764: Glycoside hydrolase, family 3, N-terminal; IPR036881: Glycoside hydrolase family 3 C-terminal domain superfamily; IPR036962: Glycoside hydrolase, family 3, N-terminal domain superfamily</t>
  </si>
  <si>
    <t>K01207: ginsenosidase type III [EC:3.2.1.191]</t>
  </si>
  <si>
    <t>OAN; DUD</t>
  </si>
  <si>
    <t>O-(2-ACETAMIDO-2-DEOXY D-GLUCOPYRANOSYLIDENE) AMINO-N-PHENYLCARBAMATE; DEOXYURIDINE-5'-DIPHOSPHATE</t>
  </si>
  <si>
    <t>nagZ_2</t>
  </si>
  <si>
    <t>PPA2168</t>
  </si>
  <si>
    <t>(GenBank) metal dependent hydrolase superfamily / putative chlorohydrolase</t>
  </si>
  <si>
    <t>IPR011059: Metal-dependent hydrolase, composite domain superfamily; IPR010252: Formiminoglutamate deiminase; IPR032466: Metal-dependent hydrolase; IPR006680: Amidohydrolase-related</t>
  </si>
  <si>
    <t>GO:0050416- formimidoylglutamate deiminase activity; GO:0050228- pterin deaminase activity; GO:0102127- 8-oxoguanine deaminase activity; GO:0050270- S-adenosylhomocysteine deaminase activity</t>
  </si>
  <si>
    <t>K05603: formimidoylglutamate deiminase [EC:3.5.3.13]</t>
  </si>
  <si>
    <t>NGQ; HLZ; DCZ; FAD; DXR</t>
  </si>
  <si>
    <t>N-carbamimidoyl-L-glutamic acid; 1-hydrazinophthalazine; 2'-DEOXYCYTIDINE; FLAVIN-ADENINE DINUCLEOTIDE; 3-(3-bromobenzyl)-1-tert-butyl-1H-pyrazolo[3,4-d]pyrimidin-4-amine</t>
  </si>
  <si>
    <t>8-oxoguanine deaminase</t>
  </si>
  <si>
    <t>formimidoylglutamate deiminase</t>
  </si>
  <si>
    <t>Formimidoylglutamate deiminase, metal dependent hydrolase superfamily / putative chlorohydrolase</t>
  </si>
  <si>
    <t>PPA2172</t>
  </si>
  <si>
    <t>(GenBank) putative NaMN:DMB phosphoribosyltransferase</t>
  </si>
  <si>
    <t>PF02146: Sir2 family</t>
  </si>
  <si>
    <t>IPR028628: Sirtuin, class U; IPR026590: Sirtuin family, catalytic core domain; IPR003000: Sirtuin family; IPR026591: Sirtuin, catalytic core small domain superfamily; IPR029035: DHS-like NAD/FAD-binding domain superfamily</t>
  </si>
  <si>
    <t>GO:0006476- protein deacetylation</t>
  </si>
  <si>
    <t>GO:0034979- NAD-dependent protein deacetylase activity; GO:0070403- NAD+ binding; GO:0008270- zinc ion binding; GO:0016740- transferase activity</t>
  </si>
  <si>
    <t>K12410: NAD-dependent deacetylase [EC:2.3.1.286]</t>
  </si>
  <si>
    <t>OMR</t>
  </si>
  <si>
    <t>[(2S,3R,4R,5R)-5-[[[[(2R,3S,4R,5R)-5-(6-aminopurin-9-yl)-3,4-bis(oxidanyl)oxolan-2-yl]methoxy-oxidanyl-phosphoryl]oxy-oxidanyl-phosphoryl]oxymethyl]-2,4-bis(oxidanyl)oxolan-3-yl] tetradecanoate</t>
  </si>
  <si>
    <t>cobB_2</t>
  </si>
  <si>
    <t>NAD-dependent protein deacetylase</t>
  </si>
  <si>
    <t>NAD-dependent protein deacylase</t>
  </si>
  <si>
    <t>PPA2176</t>
  </si>
  <si>
    <t>IPR014747: Bacterial photosynthetic reaction centre, H-chain, C-terminal; IPR011033: PRC-barrel-like superfamily</t>
  </si>
  <si>
    <t>photosystem reaction center subunit H</t>
  </si>
  <si>
    <t>Putative photosystem reaction center subunit H</t>
  </si>
  <si>
    <t>PPA2178</t>
  </si>
  <si>
    <t>PF13399: LytR cell envelope-related transcriptional attenuator</t>
  </si>
  <si>
    <t>IPR027381: LytR/CpsA/Psr regulator, C-terminal domain</t>
  </si>
  <si>
    <t>LytR C-terminal domain-containing protein</t>
  </si>
  <si>
    <t>Putative LytR-CpsA-Psr family protein (C-terminus of LCP family protein)</t>
  </si>
  <si>
    <t>PPA2179</t>
  </si>
  <si>
    <t>(GenBank) putative Na+/H+ antiporter</t>
  </si>
  <si>
    <t>PF00999: Sodium/hydrogen exchanger family; PF02080: TrkA-C domain</t>
  </si>
  <si>
    <t>IPR038770: Sodium/solute symporter superfamily; IPR006153: Cation/H+ exchanger; IPR006037: Regulator of K+ conductance, C-terminal; IPR036721: Regulator of K+ conductance, C-terminal domain superfamily; IPR030151: K(+)/H(+) antiporter NhaP</t>
  </si>
  <si>
    <t>GO:0006813- potassium ion transport; GO:1902600- proton transmembrane transport</t>
  </si>
  <si>
    <t>GO:0005451- monovalent cation:proton antiporter activity</t>
  </si>
  <si>
    <t>K11105: sodium/hydrogen antiporter</t>
  </si>
  <si>
    <t>SAL; NHM; FMN; SF4; MGE; CJ5; SFD; FAD</t>
  </si>
  <si>
    <t>2-HYDROXYBENZOIC ACID; S-(2-OXO)PENTADECYLCOA; FLAVIN MONONUCLEOTIDE; IRON/SULFUR CLUSTER; (1S)-2-(ALPHA-L-ALLOPYRANOSYLOXY)-1-[(TRIDECANOYLOXY)METHYL]ETHYL PALMITATE; 1-[4-[[4-[(5-cyclopentyl-1H-pyrazol-3-yl)amino]pyrimidin-2-yl]amino]phenyl]-3-[3-(trifluoromethyl)phenyl]urea; (S)-10-((2S,3S,4R)-5-((S)-((S)-(((2R,3S,4R,5R)-5-(6-AMINO-9H-PURIN-9-YL)-3,4-DIHYDROXY-TETRAHYDROFURAN-2-YL)METHOXY)(HYDROXY)PHOSPHORYLOXY)(HYDROXY)PHOSPHORYLOXY)-2,3,4-TRIHYDROXYPENTYL)-7,8-DIMETHYL-2,4-DIOXO-2,3,4,4A-TETRAHYDROBENZO[G]PTERIDINE-5(10H)-SULFONIC ACID; FLAVIN-ADENINE DINUCLEOTIDE</t>
  </si>
  <si>
    <t>nhaP2_1</t>
  </si>
  <si>
    <t>K(+)/H(+) antiporter NhaP2</t>
  </si>
  <si>
    <t>Na+/H+ antiporter</t>
  </si>
  <si>
    <t>PPA2182</t>
  </si>
  <si>
    <t>(GenBank) putative cytidine and deoxycytidylate deaminase</t>
  </si>
  <si>
    <t>PF14437: MafB19-like deaminase</t>
  </si>
  <si>
    <t>IPR028883: tRNA-specific adenosine deaminase; IPR016192: APOBEC/CMP deaminase, zinc-binding; IPR016193: Cytidine deaminase-like; IPR002125: Cytidine and deoxycytidylate deaminase domain</t>
  </si>
  <si>
    <t>GO:0002100- tRNA wobble adenosine to inosine editing</t>
  </si>
  <si>
    <t>GO:0052717- tRNA-specific adenosine-34 deaminase activity; GO:0008270- zinc ion binding</t>
  </si>
  <si>
    <t>K11991: diaminohydroxyphosphoribosylaminopyrimidine deaminase / 5-amino-6-(5-phosphoribosylamino)uracil reductase [EC:3.5.4.26 1.1.1.193]</t>
  </si>
  <si>
    <t>HEC</t>
  </si>
  <si>
    <t>HEME C</t>
  </si>
  <si>
    <t>tadA</t>
  </si>
  <si>
    <t>tRNA-specific adenosine deaminase</t>
  </si>
  <si>
    <t>tRNA-specific adenosine deaminase, cytidine and deoxycytidylate deaminase</t>
  </si>
  <si>
    <t>PPA2189</t>
  </si>
  <si>
    <t>PF13396: Phospholipase_D-nuclease N-terminal</t>
  </si>
  <si>
    <t>IPR027379: Cardiolipin synthase N-terminal</t>
  </si>
  <si>
    <t>Putative Cardiolipin synthase (N-terminal)/ Putative PLDc_N domain-containing protein</t>
  </si>
  <si>
    <t>PPA2202</t>
  </si>
  <si>
    <t>: MFS transporter, SHS family, sialic acid transporter</t>
  </si>
  <si>
    <t>651; IMV; BNG; FAD</t>
  </si>
  <si>
    <t>(3R)-3-biphenyl-4-yl-1-azabicyclo[2.2.2]octan-3-ol; 5-[(2-oxo-2,3-dihydro-1H-indol-1-yl)methyl]-1,3-benzodioxole-4-carboxylic acid; nonyl beta-D-glucopyranoside; FLAVIN-ADENINE DINUCLEOTIDE</t>
  </si>
  <si>
    <t>Membrane protein, probable permease</t>
  </si>
  <si>
    <t>PPA2203</t>
  </si>
  <si>
    <t>PF00999: Sodium/hydrogen exchanger family</t>
  </si>
  <si>
    <t>IPR038770: Sodium/solute symporter superfamily; IPR006153: Cation/H+ exchanger</t>
  </si>
  <si>
    <t>GO:1902600- proton transmembrane transport; GO:0006813- potassium ion transport</t>
  </si>
  <si>
    <t>GO:0015299- solute:proton antiporter activity</t>
  </si>
  <si>
    <t>: potassium/hydrogen antiporter</t>
  </si>
  <si>
    <t>1DV</t>
  </si>
  <si>
    <t>5-methyl-3-(trifluoromethyl)-1H-pyrazole</t>
  </si>
  <si>
    <t>nhaP2_2</t>
  </si>
  <si>
    <t>Transporter, CPA2 family, putative Na+/H+ antiporter</t>
  </si>
  <si>
    <t>PPA2204</t>
  </si>
  <si>
    <t>PF04545: Sigma-70, region 4; PF02467: Transcription factor WhiB</t>
  </si>
  <si>
    <t>IPR007630: RNA polymerase sigma-70 region 4; IPR036388: Winged helix-like DNA-binding domain superfamily; IPR034768: WhiB-like iron-sulfur binding domain</t>
  </si>
  <si>
    <t>GO:0003700- DNA-binding transcription factor activity; GO:0003677- DNA binding; GO:0003899- DNA-directed 5'-3' RNA polymerase activity</t>
  </si>
  <si>
    <t>Transcription factor WhiB</t>
  </si>
  <si>
    <t>PPA2207</t>
  </si>
  <si>
    <t>PC1; ZEA; SB7</t>
  </si>
  <si>
    <t>1,2-DIACYL-SN-GLYCERO-3-PHOSPHOCHOLINE; (2E)-2-methyl-4-(9H-purin-6-ylamino)but-2-en-1-ol; [HYDROXY(3-PHENYLPROPYL)AMINO]METHANOL</t>
  </si>
  <si>
    <t>ABC-2 type transporter, putative ABC transporter-associated permease</t>
  </si>
  <si>
    <t>PPA2208</t>
  </si>
  <si>
    <t>PF01381: Helix-turn-helix; PF07883: Cupin domain</t>
  </si>
  <si>
    <t>IPR014710: RmlC-like jelly roll fold; IPR001387: Cro/C1-type helix-turn-helix domain; IPR013096: Cupin 2, conserved barrel; IPR010982: Lambda repressor-like, DNA-binding domain superfamily; IPR011051: RmlC-like cupin domain superfamily</t>
  </si>
  <si>
    <t>PTY; 1YA; 8LH</t>
  </si>
  <si>
    <t>PHOSPHATIDYLETHANOLAMINE; N-{4-[{[(6S)-2-amino-4-oxo-3,4,5,6,7,8-hexahydropteridin-6-yl]methyl}(formyl)amino]benzoyl}-L-glutamic acid; [[(2~{R},3~{S},4~{R},5~{R})-5-(6-aminopurin-9-yl)-3,4-bis(oxidanyl)oxolan-2-yl]methoxy-oxidanyl-phosphoryl] (2~{R})-2-methyl-3-oxidanyl-propanoate</t>
  </si>
  <si>
    <t>PPA2212</t>
  </si>
  <si>
    <t>(GenBank) putative electron transfer flavoprotein-quinone oxidoreductase (FixC protein)</t>
  </si>
  <si>
    <t>IPR036188: FAD/NAD(P)-binding domain superfamily; IPR039651: Protein FixC-like; IPR002938: FAD-binding domain</t>
  </si>
  <si>
    <t>GO:0071949- FAD binding; GO:0016649- oxidoreductase activity, acting on the CH-NH group of donors, quinone or similar compound as acceptor; GO:0009055- electron transfer activity; GO:0004497- monooxygenase activity</t>
  </si>
  <si>
    <t>K00313: sarcosine oxidase, subunit beta [EC:1.5.3.1]</t>
  </si>
  <si>
    <t>FAD; MGF; 5U9; 9R3</t>
  </si>
  <si>
    <t>FLAVIN-ADENINE DINUCLEOTIDE; TRIFLUOROMAGNESATE; ~{N}-(4-ethanoyl-1,3-thiazol-2-yl)azetidin-1-ium-3-carboxamide; 2-[(1R,5S)-9-[[3-[2,6-bis(chloranyl)phenyl]-5-cyclopropyl-1,2-oxazol-4-yl]methoxy]-3-azabicyclo[3.3.1]nonan-3-yl]-1,3-benzothiazole-6-carboxylic acid</t>
  </si>
  <si>
    <t>thi4</t>
  </si>
  <si>
    <t>Thiamine thiazole synthase</t>
  </si>
  <si>
    <t>FAD-dependent oxidoreductase, electron transfer flavoprotein-quinone oxidoreductase (FixC protein)</t>
  </si>
  <si>
    <t>PPA2213</t>
  </si>
  <si>
    <t>(GenBank) putative electron transfer flavoprotein, carnitine metabolism (FixB protein)</t>
  </si>
  <si>
    <t>PF00766: Electron transfer flavoprotein FAD-binding domain</t>
  </si>
  <si>
    <t>IPR014729: Rossmann-like alpha/beta/alpha sandwich fold; IPR001308: Electron transfer flavoprotein alpha subunit/FixB; IPR029035: DHS-like NAD/FAD-binding domain superfamily; IPR014731: Electron transfer flavoprotein, alpha subunit, C-terminal</t>
  </si>
  <si>
    <t>GO:0022900- electron transport chain; GO:0009437- carnitine metabolic process</t>
  </si>
  <si>
    <t>GO:0050660- flavin adenine dinucleotide binding; GO:0009055- electron transfer activity</t>
  </si>
  <si>
    <t>K03522: electron transfer flavoprotein alpha subunit</t>
  </si>
  <si>
    <t>fixB</t>
  </si>
  <si>
    <t>Protein FixB</t>
  </si>
  <si>
    <t>Electron transfer flavoprotein subunit beta, , carnitine metabolism (FixB protein)</t>
  </si>
  <si>
    <t>PPA2214</t>
  </si>
  <si>
    <t>(GenBank) putative electron transfer flavoprotein (FixA protein)</t>
  </si>
  <si>
    <t>PF01012: Electron transfer flavoprotein domain</t>
  </si>
  <si>
    <t>IPR014730: Electron transfer flavoprotein, alpha/beta-subunit, N-terminal; IPR012255: Electron transfer flavoprotein, beta subunit; IPR033948: Electron transfer flavoprotein, beta subunit, N-terminal; IPR014729: Rossmann-like alpha/beta/alpha sandwich fold</t>
  </si>
  <si>
    <t>GO:0009055- electron transfer activity</t>
  </si>
  <si>
    <t>K03521: electron transfer flavoprotein beta subunit</t>
  </si>
  <si>
    <t>AMP; BBA; ADP; FMN; LLB</t>
  </si>
  <si>
    <t>ADENOSINE MONOPHOSPHATE; 2,7-BIS-(4-AMIDINOBENZYLIDENE)-CYCLOHEPTAN-1-ONE; ADENOSINE-5'-DIPHOSPHATE; FLAVIN MONONUCLEOTIDE; [6-hydroxy-2-(4-hydroxyphenyl)-1-benzothien-3-yl]{4-[2-(4-methylpiperidin-1-yl)ethoxy]phenyl}methanone</t>
  </si>
  <si>
    <t>fixA</t>
  </si>
  <si>
    <t>Protein FixA</t>
  </si>
  <si>
    <t>electron transfer flavoprotein subunit beta/FixA family protein</t>
  </si>
  <si>
    <t>Electron transfer flavoprotein subunit alpha (FixA protein)</t>
  </si>
  <si>
    <t>PPA2215</t>
  </si>
  <si>
    <t>(GenBank) putative L-carnitine dehydratase</t>
  </si>
  <si>
    <t>PF02515: CoA-transferase family III</t>
  </si>
  <si>
    <t>IPR003673: CoA-transferase family III; IPR023606: CoA-transferase family III domain 1 superfamily; IPR044855: CoA-transferase family III domain 3 superfamily</t>
  </si>
  <si>
    <t>K18702: CoA:oxalate CoA-transferase [EC:2.8.3.19]</t>
  </si>
  <si>
    <t>CAO; BTX; FAD; CIT; MRD; FAD</t>
  </si>
  <si>
    <t>OXIDIZED COENZYME A; ((2R,3S,4R,5R)-5-(6-AMINO-9H-PURIN-9-YL)-3,4-DIHYDROXY-TETRAHYDROFURAN-2-YL)METHYL 5-((3AS,4S,6AR)-2-OXO-HEXAHYDRO-1H-THIENO[3,4-D]IMIDAZOL-4-YL)PENTYL HYDROGEN PHOSPHATE; FLAVIN-ADENINE DINUCLEOTIDE; CITRIC ACID; (4R)-2-METHYLPENTANE-2,4-DIOL; FLAVIN-ADENINE DINUCLEOTIDE</t>
  </si>
  <si>
    <t>uctC</t>
  </si>
  <si>
    <t>Acetyl-CoA:oxalate CoA-transferase</t>
  </si>
  <si>
    <t>CoA-transferase family III protein, putative L-carnitine dehydratase</t>
  </si>
  <si>
    <t>PPA2224</t>
  </si>
  <si>
    <t>(GenBank) putative undecaprenol kinase (bacitracin resistance protein)</t>
  </si>
  <si>
    <t>PF02673: Bacitracin resistance protein BacA</t>
  </si>
  <si>
    <t>IPR003824: Undecaprenyl-diphosphatase UppP</t>
  </si>
  <si>
    <t>GO:0046677- response to antibiotic; GO:0008360- regulation of cell shape; GO:0009252- peptidoglycan biosynthetic process; GO:0071555- cell wall organization; GO:0016311- dephosphorylation</t>
  </si>
  <si>
    <t>GO:0050380- undecaprenyl-diphosphatase activity; GO:0016740- transferase activity</t>
  </si>
  <si>
    <t>K06153: undecaprenyl-diphosphatase [EC:3.6.1.27]</t>
  </si>
  <si>
    <t>CND; PCO; NDP</t>
  </si>
  <si>
    <t>5-BETA-D-RIBOFURANOSYLNICOTINAMIDE ADENINE DINUCLEOTIDE; 2,4-DIHYDROXY-N-[2-(2-MERCAPTO-VINYLCARBAMOYL)-ETHYL]-3,3-DIMETHYL-BUTYRAMIDE; NADPH DIHYDRO-NICOTINAMIDE-ADENINE-DINUCLEOTIDE PHOSPHATE</t>
  </si>
  <si>
    <t>uppP</t>
  </si>
  <si>
    <t>Undecaprenyl-diphosphatase</t>
  </si>
  <si>
    <t>undecaprenyl-diphosphate phosphatase</t>
  </si>
  <si>
    <t>Undecaprenyl-diphosphate phosphatase, putative undecaprenol kinase (bacitracin resistance protein)</t>
  </si>
  <si>
    <t>PPA2234</t>
  </si>
  <si>
    <t>(GenBank) putative long-chain-fatty-acid--CoA ligase/synthetase</t>
  </si>
  <si>
    <t>IPR020459: AMP-binding; IPR020845: AMP-binding, conserved site; IPR042099: ANL, N-terminal domain; IPR045851: AMP-binding enzyme, C-terminal domain superfamily; IPR000873: AMP-dependent synthetase/ligase</t>
  </si>
  <si>
    <t>QA7; AMP; 2C6; T1G; MU1; HEM</t>
  </si>
  <si>
    <t>5'-O-{(S)-hydroxy[(4-methyl-2-oxopentanoyl)oxy]phosphoryl}adenosine; ADENOSINE MONOPHOSPHATE; 3-[(4-oxo-3,4-dihydroquinazolin-2-yl)sulfanyl]-N-[trans-4-(5-phenyl-1,3,4-oxadiazol-2-yl)cyclohexyl]propanamide; (2S,3S)-3-HYDROXY-2-METHYLBUTANOYL-COA; N~2~-ACETYL-N-[(1S,3S,4S)-4-({[(5S)-3-(3-ACETYLPHENYL)-2-OXO-1,3-OXAZOLIDIN-5-YL]CARBONYL}AMINO)-1-BENZYL-3-HYDROXY-5-PHENYLPENTYL]-L-VALINAMIDE; PROTOPORPHYRIN IX CONTAINING FE</t>
  </si>
  <si>
    <t>Acyl-CoA synthetase, long-chain-fatty-acid--CoA ligase/synthetase</t>
  </si>
  <si>
    <t>PPA2235</t>
  </si>
  <si>
    <t>(GenBank) probable endonuclease IV</t>
  </si>
  <si>
    <t>IPR001719: AP endonuclease 2; IPR036237: Xylose isomerase-like superfamily; IPR018246: AP endonuclease 2, zinc binding site; IPR013022: Xylose isomerase-like, TIM barrel domain</t>
  </si>
  <si>
    <t>GO:0006281- DNA repair; GO:0090305- nucleic acid phosphodiester bond hydrolysis; GO:0005975- carbohydrate metabolic process</t>
  </si>
  <si>
    <t>GO:0008833- deoxyribonuclease IV (phage-T4-induced) activity; GO:0008270- zinc ion binding; GO:0003677- DNA binding</t>
  </si>
  <si>
    <t>K01151:</t>
  </si>
  <si>
    <t>end</t>
  </si>
  <si>
    <t>putative endonuclease 4</t>
  </si>
  <si>
    <t>deoxyribonuclease IV</t>
  </si>
  <si>
    <t>Deoxyribonuclease IV</t>
  </si>
  <si>
    <t>PPA2237</t>
  </si>
  <si>
    <t>(GenBank) putative 1-acyl-sn-glycerol-3-phosphate acyltransferase</t>
  </si>
  <si>
    <t>3TL; GDP; FAD</t>
  </si>
  <si>
    <t>benzyl [(1S,4S,7S,8R,9R,10S,13S,16S)-7,10-dibenzyl-8,9-dihydroxy-1,16-dimethyl-4,13-bis(1-methylethyl)-2,5,12,15,18-pentaoxo-20-phenyl-19-oxa-3,6,11,14,17-pentaazaicos-1-yl]carbamate; GUANOSINE-5'-DIPHOSPHATE; FLAVIN-ADENINE DINUCLEOTIDE</t>
  </si>
  <si>
    <t>PPA2238</t>
  </si>
  <si>
    <t>PF06445: GyrI-like small molecule binding domain</t>
  </si>
  <si>
    <t>IPR011256: Regulatory factor, effector binding domain superfamily; IPR029442: GyrI-like small molecule binding domain; IPR010499: Bacterial transcription activator, effector binding</t>
  </si>
  <si>
    <t>LI1</t>
  </si>
  <si>
    <t>1-[2,6,10.14-TETRAMETHYL-HEXADECAN-16-YL]-2-[2,10,14-TRIMETHYLHEXADECAN-16-YL]GLYCEROL</t>
  </si>
  <si>
    <t>GyrI-like domain-containing protein</t>
  </si>
  <si>
    <t>Transcriptional regulator, effector binding domain protein</t>
  </si>
  <si>
    <t>PPA2242</t>
  </si>
  <si>
    <t>(GenBank) putative metal-associated protein (copper chaperone)</t>
  </si>
  <si>
    <t>PF00403: Heavy-metal-associated domain</t>
  </si>
  <si>
    <t>IPR006121: Heavy metal-associated domain, HMA; IPR036163: Heavy metal-associated domain superfamily; IPR017969: Heavy-metal-associated, conserved site</t>
  </si>
  <si>
    <t>GO:0006825- copper ion transport</t>
  </si>
  <si>
    <t>: copper chaperone</t>
  </si>
  <si>
    <t>57N</t>
  </si>
  <si>
    <t>(2R)-2-(1-oxo-1,3-dihydro-2H-isoindol-2-yl)-2-phenyl-N-(1,3-thiazol-2-yl)acetamide</t>
  </si>
  <si>
    <t>heavy-metal-associated domain-containing protein</t>
  </si>
  <si>
    <t>Heavy metal-associated domain protein (copper chaperone)</t>
  </si>
  <si>
    <t>PPA2247</t>
  </si>
  <si>
    <t>(GenBank) putative 3-methylpurine DNA glycosylase</t>
  </si>
  <si>
    <t>PF02245: Methylpurine-DNA glycosylase (MPG)</t>
  </si>
  <si>
    <t>IPR003180: Methylpurine-DNA glycosylase; IPR036995: Methylpurine-DNA glycosylase superfamily; IPR011034: Formyl transferase-like, C-terminal domain superfamily</t>
  </si>
  <si>
    <t>GO:0003905- alkylbase DNA N-glycosylase activity; GO:0003677- DNA binding</t>
  </si>
  <si>
    <t>K03652: DNA-3-methyladenine glycosylase [EC:3.2.2.21]</t>
  </si>
  <si>
    <t>NAP; FAD; LPA</t>
  </si>
  <si>
    <t>NADP NICOTINAMIDE-ADENINE-DINUCLEOTIDE PHOSPHATE; FLAVIN-ADENINE DINUCLEOTIDE; LIPOIC ACID</t>
  </si>
  <si>
    <t>Putative 3-methyladenine DNA glycosylase</t>
  </si>
  <si>
    <t>DNA-3-methyladenine glycosylase</t>
  </si>
  <si>
    <t>PPA2251</t>
  </si>
  <si>
    <t>(GenBank) D-isomer specific 2-hydroxyacid dehydrogenase, putative D-3-phosphoglycerate dehydrogenase</t>
  </si>
  <si>
    <t>IPR029753: D-isomer specific 2-hydroxyacid dehydrogenase, NAD-binding domain conserved site; IPR036291: NAD(P)-binding domain superfamily; IPR006139: D-isomer specific 2-hydroxyacid dehydrogenase, catalytic domain; IPR006140: D-isomer specific 2-hydroxyacid dehydrogenase, NAD-binding domain</t>
  </si>
  <si>
    <t>GO:0051287- NAD binding; GO:0016616- oxidoreductase activity, acting on the CH-OH group of donors, NAD or NADP as acceptor</t>
  </si>
  <si>
    <t>K00015: glyoxylate reductase [EC:1.1.1.26]</t>
  </si>
  <si>
    <t>NAP; K5K; 0JF; 9HH</t>
  </si>
  <si>
    <t>NADP NICOTINAMIDE-ADENINE-DINUCLEOTIDE PHOSPHATE; 2-[4-[(1~{S})-1-[[4,5-bis(chloranyl)-1,6-dimethyl-indol-2-yl]carbonylamino]-2-oxidanyl-ethyl]phenyl]sulfonylethanoic acid; (3S)-N-(4-methylbenzyl)-1-{2-[(3,4,5-trimethoxyphenyl)amino]pyrimidin-4-yl}piperidine-3-carboxamide; ~{N}-[2-(9~{H}-carbazol-1-yl)phenyl]methanesulfonamide</t>
  </si>
  <si>
    <t>ghrB_2</t>
  </si>
  <si>
    <t>Putative 2-hydroxyacid dehydrogenase SAV2305, putative D-3-phosphoglycerate dehydrogenase, D-isomer specific 2-hydroxyacid dehydrogenase</t>
  </si>
  <si>
    <t>PPA2252</t>
  </si>
  <si>
    <t>(GenBank) putative MarR-family transcriptional regulator</t>
  </si>
  <si>
    <t>IPR036388: Winged helix-like DNA-binding domain superfamily; IPR000835: MarR-type HTH domain; IPR036390: Winged helix DNA-binding domain superfamily; IPR023187: Transcriptional regulator MarR-type, conserved site</t>
  </si>
  <si>
    <t>: DtxR family transcriptional regulator, manganese transport regulator</t>
  </si>
  <si>
    <t>OLC; HEM; ACO</t>
  </si>
  <si>
    <t>(2R)-2,3-dihydroxypropyl (9Z)-octadec-9-enoate; PROTOPORPHYRIN IX CONTAINING FE; ACETYL COENZYME *A</t>
  </si>
  <si>
    <t>Sugar-specific transcriptional regulator, TrmB family, putative MarR-family transcriptional regulator</t>
  </si>
  <si>
    <t>PPA2253</t>
  </si>
  <si>
    <t>(GenBank) putative chloride channel</t>
  </si>
  <si>
    <t>GO:0006821- chloride transport; GO:0034220- ion transmembrane transport; GO:0006813- potassium ion transport</t>
  </si>
  <si>
    <t>GO:0005247- voltage-gated chloride channel activity; GO:0008324- cation transmembrane transporter activity</t>
  </si>
  <si>
    <t>K03281: chloride channel protein, CIC family</t>
  </si>
  <si>
    <t>CIT; VGA; NDP; FAD</t>
  </si>
  <si>
    <t>CITRIC ACID; 1-[(3S)-5-PHENYL-3-THIOPHEN-2-YL-3H-1,4-BENZODIAZEPIN-2-YL]AZETIDIN-3-OL; NADPH DIHYDRO-NICOTINAMIDE-ADENINE-DINUCLEOTIDE PHOSPHATE; FLAVIN-ADENINE DINUCLEOTIDE</t>
  </si>
  <si>
    <t>clcB_2</t>
  </si>
  <si>
    <t>Chloride channel protein</t>
  </si>
  <si>
    <t>PPA2254</t>
  </si>
  <si>
    <t>(GenBank) amino acid permease, putative GABA permease</t>
  </si>
  <si>
    <t>K23; S36; NAP; MEV; ADP; FPP; AR6; FES; PLM</t>
  </si>
  <si>
    <t>6-chloro-3-[1-(4-chlorobenzyl)-4-phenyl-1H-imidazol-5-yl]-1H-indole-2-carboxylic acid; 3,4-dihydroisoquinolin-2(1H)-yl[2,4-dihydroxy-5-(propan-2-yl)phenyl]methanone; NADP NICOTINAMIDE-ADENINE-DINUCLEOTIDE PHOSPHATE; (R)-MEVALONATE; ADENOSINE-5'-DIPHOSPHATE; FARNESYL DIPHOSPHATE; [(2R,3S,4R,5R)-5-(6-AMINOPURIN-9-YL)-3,4-DIHYDROXY-OXOLAN-2-YL]METHYL-[HYDROXY-[[(2R,3S,4R,5S)-3,4,5-TRIHYDROXYOXOLAN-2-YL]METHOXY]PHOSPHORYL] HYDROGEN PHOSPHATE; FE2/S2 (INORGANIC) CLUSTER; PALMITIC ACID</t>
  </si>
  <si>
    <t>gabP</t>
  </si>
  <si>
    <t>GABA permease</t>
  </si>
  <si>
    <t>amino acid permease, APC family gamma-aminobutyrate transporter</t>
  </si>
  <si>
    <t>PPA2256</t>
  </si>
  <si>
    <t>slyA</t>
  </si>
  <si>
    <t>Transcriptional regulator SlyA</t>
  </si>
  <si>
    <t>PPA2257</t>
  </si>
  <si>
    <t>(GenBank) putative DNA repair exonuclease or phosphoesterase</t>
  </si>
  <si>
    <t>IPR004843: Calcineurin-like phosphoesterase domain, ApaH type; IPR041796: Mre11 nuclease, N-terminal metallophosphatase domain; IPR029052: Metallo-dependent phosphatase-like; IPR014577: Uncharacterised conserved protein UCP033093, metallophosphoesterase-type</t>
  </si>
  <si>
    <t>GO:0004527- exonuclease activity</t>
  </si>
  <si>
    <t>FAD; FAD; KVC; BTN</t>
  </si>
  <si>
    <t>FLAVIN-ADENINE DINUCLEOTIDE; FLAVIN-ADENINE DINUCLEOTIDE; (5R)-8-amino-3-fluoro-5,19-dimethyl-20-oxo-5,18,19,20-tetrahydro-11,7-(azeno)pyrido[2',1':2,3]imidazo[4,5-h][2,5,11]benzoxadiazacyclotetradecine-14-carbonitrile; BIOTIN</t>
  </si>
  <si>
    <t>DNA repair exonuclease or phosphoesterase</t>
  </si>
  <si>
    <t>PPA2258</t>
  </si>
  <si>
    <t>(GenBank) conserved protein, putative ATPase involved in DNA repair</t>
  </si>
  <si>
    <t>PF13175: AAA ATPase domain</t>
  </si>
  <si>
    <t>IPR041685: AAA domain, group 15; IPR027417: P-loop containing nucleoside triphosphate hydrolase</t>
  </si>
  <si>
    <t>5XL; SAH; MTE</t>
  </si>
  <si>
    <t>6-chloranyl-3-[(dimethylamino)methyl]-4~{H}-pyrrolo[1,2-a]quinazolin-5-one; S-ADENOSYL-L-HOMOCYSTEINE; PHOSPHONIC ACIDMONO-(2-AMINO-5,6-DIMERCAPTO-4-OXO-3,7,8A,9,10,10A-HEXAHYDRO-4H-8-OXA-1,3,9,10-TETRAAZA-ANTHRACEN-7-YLMETHYL)ESTER</t>
  </si>
  <si>
    <t>RecF/RecN/SMC N-terminal domain protein, putative ATPase involved in DNA repair</t>
  </si>
  <si>
    <t>PPA2262</t>
  </si>
  <si>
    <t>IPR004369: Prolyl-tRNA editing protein, YbaK/EbsC; IPR036754: YbaK/aminoacyl-tRNA synthetase-associated domain superfamily; IPR007214: YbaK/aminoacyl-tRNA synthetase-associated domain</t>
  </si>
  <si>
    <t>GO:0106074- aminoacyl-tRNA metabolism involved in translational fidelity; GO:0006412- translation</t>
  </si>
  <si>
    <t>GO:0002161- aminoacyl-tRNA editing activity; GO:0016829- lyase activity</t>
  </si>
  <si>
    <t>K03976: Cys-tRNA(Pro)/Cys-tRNA(Cys) deacylase [EC:3.1.1.-]</t>
  </si>
  <si>
    <t>POW</t>
  </si>
  <si>
    <t>Diperodon</t>
  </si>
  <si>
    <t>ybaK</t>
  </si>
  <si>
    <t>Cys-tRNA(Pro)/Cys-tRNA(Cys) deacylase YbaK</t>
  </si>
  <si>
    <t>Cys-tRNA(Pro) deacylase</t>
  </si>
  <si>
    <t>Cys-tRNA(Pro)/Cys-tRNA(Cys) deacylase, putative transcriptional regulator</t>
  </si>
  <si>
    <t>PPA2270</t>
  </si>
  <si>
    <t>(GenBank) putative secreted lipoprotein</t>
  </si>
  <si>
    <t>PF03734: L,D-transpeptidase catalytic domain; PF17964: Bacterial Ig domain</t>
  </si>
  <si>
    <t>IPR005490: L,D-transpeptidase catalytic domain; IPR038063: L,D-transpeptidase catalytic domain-like; IPR041280: Bacterial Ig domain, transpeptidase-associated</t>
  </si>
  <si>
    <t>E0Y; NAD</t>
  </si>
  <si>
    <t>(3S,5R)-5-[(2R,3R)-1,3-dihydroxybutan-2-yl]-3-({(3R)-1-[(1E)-ethanimidoyl]pyrrolidin-3-yl}sulfanyl)-L-proline; NICOTINAMIDE-ADENINE-DINUCLEOTIDE</t>
  </si>
  <si>
    <t>lppS</t>
  </si>
  <si>
    <t>Putative L,D-transpeptidase LppS</t>
  </si>
  <si>
    <t>L,D-transpeptidase LppS, putative secreted lipoprotein</t>
  </si>
  <si>
    <t>PPA2275</t>
  </si>
  <si>
    <t>PF01037: Lrp/AsnC ligand binding domain; PF13404: AsnC-type helix-turn-helix domain</t>
  </si>
  <si>
    <t>IPR036390: Winged helix DNA-binding domain superfamily; IPR019887: Transcription regulator AsnC/Lrp, ligand binding domain; IPR036388: Winged helix-like DNA-binding domain superfamily; IPR019888: Transcription regulator AsnC-like; IPR011008: Dimeric alpha-beta barrel; IPR017930: Myb domain; IPR000485: AsnC-type HTH domain</t>
  </si>
  <si>
    <t>K06154: LysR family transcriptional regulator, transcriptional activator AphB</t>
  </si>
  <si>
    <t>GS8; HFA</t>
  </si>
  <si>
    <t>S-Hydroxy-Glutathione; ALPHA-HYDROXY-BETA-PHENYL-PROPIONIC ACID</t>
  </si>
  <si>
    <t>PPA2277</t>
  </si>
  <si>
    <t>K21399: 2-amino-4-ketopentanoate thiolase alpha subunit [EC:2.3.1.263]</t>
  </si>
  <si>
    <t>XMH</t>
  </si>
  <si>
    <t>4-[(6-CHLORO-2-NAPHTHALENYL)SULFONYL]-1-[[1-(4-PYRIDINYL)-4-PIPERIDINYL]METHYL]-2-PIPERAZINECARBOXYLIC ACID ETHYL ESTER</t>
  </si>
  <si>
    <t>ortA</t>
  </si>
  <si>
    <t>2-amino-4-ketopentanoate thiolase alpha subunit</t>
  </si>
  <si>
    <t>Putative 2-amino-4-ketopentanoate thiolase alpha subunit</t>
  </si>
  <si>
    <t>PPA2278</t>
  </si>
  <si>
    <t>(GenBank) putative threonine synthase / cystathionine beta-synthase</t>
  </si>
  <si>
    <t>IPR036052: Tryptophan synthase beta subunit-like PLP-dependent enzyme; IPR001926: Pyridoxal-phosphate dependent enzyme</t>
  </si>
  <si>
    <t>GO:1901607- alpha-amino acid biosynthetic process; GO:0046219- indolalkylamine biosynthetic process; GO:0006568- tryptophan metabolic process; GO:0009073- aromatic amino acid family biosynthetic process; GO:0006534- cysteine metabolic process; GO:0000097- sulfur amino acid biosynthetic process</t>
  </si>
  <si>
    <t>GO:0016829- lyase activity; GO:0004124- cysteine synthase activity; GO:0016491- oxidoreductase activity</t>
  </si>
  <si>
    <t>K21400: 2-amino-4-ketopentanoate thiolase beta subunit [EC:2.3.1.263]</t>
  </si>
  <si>
    <t>PLP; ATP; FAD; MX7; FAD; STE; NJV</t>
  </si>
  <si>
    <t>PYRIDOXAL-5'-PHOSPHATE; ADENOSINE-5'-TRIPHOSPHATE; FLAVIN-ADENINE DINUCLEOTIDE; (2R)-3-(phosphonooxy)propane-1,2-diyl (9Z,9'Z)bis-octadec-9-enoate; FLAVIN-ADENINE DINUCLEOTIDE; STEARIC ACID; 5-(4-cyclopropyl-1H-imidazol-1-yl)-2-fluoro-4-methyl-N-{6-[4-(propan-2-yl)-4H-1,2,4-triazol-3-yl]pyridin-2-yl}benzamide</t>
  </si>
  <si>
    <t>ortB</t>
  </si>
  <si>
    <t>2-amino-4-ketopentanoate thiolase beta subunit</t>
  </si>
  <si>
    <t>PLP-dependent lyase/thiolase</t>
  </si>
  <si>
    <t>PLP-dependent lyase/thiolase, putative threonine synthase / cystathionine beta-synthase</t>
  </si>
  <si>
    <t>PPA2298</t>
  </si>
  <si>
    <t>(GenBank) conserved protein, putative mechanosensitive ion channel</t>
  </si>
  <si>
    <t>PF00924: Mechanosensitive ion channel</t>
  </si>
  <si>
    <t>IPR045276: Mechanosensitive ion channel YbiO; IPR006685: Mechanosensitive ion channel MscS; IPR011014: Mechanosensitive ion channel MscS, transmembrane-2; IPR023408: Mechanosensitive ion channel MscS domain superfamily; IPR010920: LSM domain superfamily; IPR011066: Mechanosensitive ion channel MscS, C-terminal</t>
  </si>
  <si>
    <t>K22044: moderate conductance mechanosensitive channel</t>
  </si>
  <si>
    <t>GPP</t>
  </si>
  <si>
    <t>GERANYL DIPHOSPHATE</t>
  </si>
  <si>
    <t>mechanosensitive ion channel family protein</t>
  </si>
  <si>
    <t>Mechanosensitive ion channel protein MscS</t>
  </si>
  <si>
    <t>PPA2301</t>
  </si>
  <si>
    <t>(GenBank) putative RNA nucleotidyltransferase</t>
  </si>
  <si>
    <t>PF01743: Poly A polymerase head domain; PF01966: HD domain; PF12627: Probable RNA and SrmB- binding site of polymerase A</t>
  </si>
  <si>
    <t>IPR003607: HD/PDEase domain; IPR002646: Poly A polymerase, head domain; IPR006674: HD domain; IPR032828: tRNA nucleotidyltransferase/poly(A) polymerase, RNA and SrmB- binding domain; IPR043519: Nucleotidyltransferase superfamily; IPR014065: tRNA adenylyltransferase; IPR006675: HDIG domain</t>
  </si>
  <si>
    <t>GO:0031123- RNA 3'-end processing</t>
  </si>
  <si>
    <t>GO:0052927- CTP:tRNA cytidylyltransferase activity; GO:0052928- CTP:3'-cytidine-tRNA cytidylyltransferase activity; GO:0052929- ATP:3'-cytidine-cytidine-tRNA adenylyltransferase activity; GO:0016437- tRNA cytidylyltransferase activity; GO:0003723- RNA binding; GO:0016787- hydrolase activity</t>
  </si>
  <si>
    <t>K00970: poly(A) polymerase [EC:2.7.7.19]</t>
  </si>
  <si>
    <t>DIF; APC; P6G; MAP</t>
  </si>
  <si>
    <t>2-[2,6-DICHLOROPHENYL)AMINO]BENZENEACETIC ACID; DIPHOSPHOMETHYLPHOSPHONIC ACID ADENOSYL ESTER; HEXAETHYLENE GLYCOL; MAGNESIUM-5'-ADENYLY-IMIDO-TRIPHOSPHATE</t>
  </si>
  <si>
    <t>cca</t>
  </si>
  <si>
    <t>CCA-adding enzyme</t>
  </si>
  <si>
    <t>CCA tRNA nucleotidyltransferase</t>
  </si>
  <si>
    <t>PPA2303</t>
  </si>
  <si>
    <t>(GenBank) probable serine-threonine protein kinase</t>
  </si>
  <si>
    <t>IPR008979: Galactose-binding-like domain superfamily; IPR000719: Protein kinase domain; IPR011009: Protein kinase-like domain superfamily</t>
  </si>
  <si>
    <t>K12132:</t>
  </si>
  <si>
    <t>EXD; FAD; 985</t>
  </si>
  <si>
    <t>2-(trifluoromethyl)-1H-benzimidazol-7-ol; FLAVIN-ADENINE DINUCLEOTIDE; (2E)-3-{3-[6-(4-methyl-1,4-diazepan-1-yl)pyrazin-2-yl]phenyl}prop-2-enoic acid</t>
  </si>
  <si>
    <t>Serine/threonine protein kinase</t>
  </si>
  <si>
    <t>PPA2310</t>
  </si>
  <si>
    <t>(GenBank) putative RNA pseudouridylate synthase</t>
  </si>
  <si>
    <t>PF00849: RNA pseudouridylate synthase</t>
  </si>
  <si>
    <t>IPR006224: Pseudouridine synthase, RluA-like, conserved site; IPR020103: Pseudouridine synthase, catalytic domain superfamily; IPR006145: Pseudouridine synthase, RsuA/RluA-like</t>
  </si>
  <si>
    <t>GO:0001522- pseudouridine synthesis; GO:0034470- ncRNA processing</t>
  </si>
  <si>
    <t>GO:0009982- pseudouridine synthase activity; GO:0140098- catalytic activity, acting on RNA; GO:0003723- RNA binding; GO:0004730- pseudouridylate synthase activity</t>
  </si>
  <si>
    <t>K06177: tRNA pseudouridine32 synthase / 23S rRNA pseudouridine746 synthase [EC:5.4.99.28 5.4.99.29]</t>
  </si>
  <si>
    <t>U; C2E</t>
  </si>
  <si>
    <t>URIDINE-5'-MONOPHOSPHATE; 9,9'-[(2R,3R,3aS,5S,7aR,9R,10R,10aS,12S,14aR)-3,5,10,12-tetrahydroxy-5,12-dioxidooctahydro-2H,7H-difuro[3,2-d:3',2'-j][1,3,7,9,2,8]tetraoxadiphosphacyclododecine-2,9-diyl]bis(2-amino-1,9-dihydro-6H-purin-6-one)</t>
  </si>
  <si>
    <t>Putative RNA Pseudouridylate synthase</t>
  </si>
  <si>
    <t>PPA2311</t>
  </si>
  <si>
    <t>(GenBank) putative sucrose symporter</t>
  </si>
  <si>
    <t>651; FAD</t>
  </si>
  <si>
    <t>(3R)-3-biphenyl-4-yl-1-azabicyclo[2.2.2]octan-3-ol; FLAVIN-ADENINE DINUCLEOTIDE</t>
  </si>
  <si>
    <t>Sucrose symporter</t>
  </si>
  <si>
    <t>PPA2315</t>
  </si>
  <si>
    <t>(GenBank) probable glycerol-3-phosphate dehydrogenase [NAD(P)+]</t>
  </si>
  <si>
    <t>PF07479: NAD-dependent glycerol-3-phosphate dehydrogenase C-terminus; PF01210: NAD-dependent glycerol-3-phosphate dehydrogenase N-terminus</t>
  </si>
  <si>
    <t>IPR006109: Glycerol-3-phosphate dehydrogenase, NAD-dependent, C-terminal; IPR006168: Glycerol-3-phosphate dehydrogenase, NAD-dependent; IPR011128: Glycerol-3-phosphate dehydrogenase, NAD-dependent, N-terminal; IPR013328: 6-phosphogluconate dehydrogenase, domain 2; IPR036291: NAD(P)-binding domain superfamily; IPR008927: 6-phosphogluconate dehydrogenase-like, C-terminal domain superfamily</t>
  </si>
  <si>
    <t>GO:0046168- glycerol-3-phosphate catabolic process; GO:0008654- phospholipid biosynthetic process; GO:0005975- carbohydrate metabolic process</t>
  </si>
  <si>
    <t>GO:0009331- glycerol-3-phosphate dehydrogenase complex</t>
  </si>
  <si>
    <t>GO:0004367- glycerol-3-phosphate dehydrogenase [NAD+] activity; GO:0106257- glycerol-3-phosphate dehydrogenase [NADP+] activity; GO:0051287- NAD binding</t>
  </si>
  <si>
    <t>K00057: PhoH-like ATPase</t>
  </si>
  <si>
    <t>NAP; FAD; 1NP</t>
  </si>
  <si>
    <t>NADP NICOTINAMIDE-ADENINE-DINUCLEOTIDE PHOSPHATE; FLAVIN-ADENINE DINUCLEOTIDE; 1-NAPHTHOL</t>
  </si>
  <si>
    <t>gpsA</t>
  </si>
  <si>
    <t>Glycerol-3-phosphate dehydrogenase [NAD(P)+]</t>
  </si>
  <si>
    <t>glycerol-3-phosphate dehydrogenase</t>
  </si>
  <si>
    <t>PPA2321</t>
  </si>
  <si>
    <t>(GenBank) sugar kinase, putative xylulose kinase</t>
  </si>
  <si>
    <t>IPR018484: Carbohydrate kinase, FGGY, N-terminal; IPR043129: ATPase, nucleotide binding domain; IPR018485: Carbohydrate kinase, FGGY, C-terminal; IPR000577: Carbohydrate kinase, FGGY</t>
  </si>
  <si>
    <t>GO:0016773- phosphotransferase activity, alcohol group as acceptor; GO:0016301- kinase activity</t>
  </si>
  <si>
    <t>K00875: apulose kinase [EC:2.7.1.233]</t>
  </si>
  <si>
    <t>QDK; ANP; FAE; ANP; FAD</t>
  </si>
  <si>
    <t>L-ribulose; PHOSPHOAMINOPHOSPHONIC ACID-ADENYLATE ESTER; FLAVIN-N7 PROTONATED-ADENINE DINUCLEOTIDE; PHOSPHOAMINOPHOSPHONIC ACID-ADENYLATE ESTER; FLAVIN-ADENINE DINUCLEOTIDE</t>
  </si>
  <si>
    <t>araB_2</t>
  </si>
  <si>
    <t>xylulose kinase</t>
  </si>
  <si>
    <t>FGGY-family pentulose kinase, sugar kinase, putative xylulose kinase</t>
  </si>
  <si>
    <t>PPA2326</t>
  </si>
  <si>
    <t>IPR001034: DeoR-type HTH domain; IPR036388: Winged helix-like DNA-binding domain superfamily; IPR014036: DeoR C-terminal sensor domain; IPR036390: Winged helix DNA-binding domain superfamily; IPR037171: NagB/RpiA transferase-like</t>
  </si>
  <si>
    <t>: DeoR family transcriptional regulator, repressor of opine catabolism and conjugal transfer</t>
  </si>
  <si>
    <t>W6M; HEM</t>
  </si>
  <si>
    <t>3-{[(3-methyl-1,2,4-oxadiazol-5-yl)methyl]carbamoyl}benzoic acid; PROTOPORPHYRIN IX CONTAINING FE</t>
  </si>
  <si>
    <t>glpR_3</t>
  </si>
  <si>
    <t>Sugar-specific transcriptional regulator, TrmB family, putative regulatory protein, DeoR family</t>
  </si>
  <si>
    <t>PPA2332</t>
  </si>
  <si>
    <t>PF13802: Galactose mutarotase-like; PF01055: Glycosyl hydrolases family 31</t>
  </si>
  <si>
    <t>IPR013780: Glycosyl hydrolase, all-beta; IPR025887: Glycoside hydrolase family 31, N-terminal domain; IPR017853: Glycoside hydrolase superfamily; IPR011013: Galactose mutarotase-like domain superfamily; IPR000322: Glycoside hydrolase family 31</t>
  </si>
  <si>
    <t>GO:0030246- carbohydrate binding; GO:0004553- hydrolase activity, hydrolyzing O-glycosyl compounds</t>
  </si>
  <si>
    <t>K01187: alpha-D-xyloside xylohydrolase [EC:3.2.1.177]</t>
  </si>
  <si>
    <t>CTS; 4ST; 52F; FAD</t>
  </si>
  <si>
    <t>CASTANOSPERMINE; 1,2,3,4-TETRAHYDROGEN-STAUROSPORINE; 3-(3-oxo-3,4-dihydroquinoxalin-2-yl)propanoic acid; FLAVIN-ADENINE DINUCLEOTIDE</t>
  </si>
  <si>
    <t>Oligosaccharide 4-alpha-D-glucosyltransferase</t>
  </si>
  <si>
    <t>glucosidase</t>
  </si>
  <si>
    <t>Glucan 1,3-alpha-glucosidase</t>
  </si>
  <si>
    <t>PPA2334</t>
  </si>
  <si>
    <t>GO:0030585- phosphoenolpyruvate carboxykinase (diphosphate) activity; GO:0016301- kinase activity</t>
  </si>
  <si>
    <t>K20370: phosphoenolpyruvate carboxykinase (diphosphate) [EC:4.1.1.38]</t>
  </si>
  <si>
    <t>U0E; ACP; A82; B3I</t>
  </si>
  <si>
    <t>N-[[1-[N-ACETAMIDYL]-[1-CYCLOHEXYLMETHYL-2-HYDROXY-4-ISOPROPYL]-BUT-4-YL]-CARBONYL]-GLUTAMINYL-ARGINYL-AMIDE; PHOSPHOMETHYLPHOSPHONIC ACID ADENYLATE ESTER; 2-[[(1R)-1-(7-methyl-2-morpholin-4-yl-4-oxidanylidene-pyrido[1,2-a]pyrimidin-9-yl)ethyl]amino]benzoic acid; 2,3,5-TRIIODOBENZOIC ACID</t>
  </si>
  <si>
    <t>PPi-type phosphoenolpyruvate carboxykinase</t>
  </si>
  <si>
    <t>Ppi-type phosphoenolpyruvate carboxykinase (diphosphate)</t>
  </si>
  <si>
    <t>PPA2337</t>
  </si>
  <si>
    <t>(GenBank) probable aminotransferase</t>
  </si>
  <si>
    <t>IPR015422: Pyridoxal phosphate-dependent transferase, small domain; IPR015424: Pyridoxal phosphate-dependent transferase; IPR015421: Pyridoxal phosphate-dependent transferase, major domain; IPR004839: Aminotransferase, class I/classII</t>
  </si>
  <si>
    <t>GO:0030170- pyridoxal phosphate binding; GO:0008483- transaminase activity; GO:0003677- DNA binding</t>
  </si>
  <si>
    <t>K05825: aspartate aminotransferase [EC:2.6.1.1]</t>
  </si>
  <si>
    <t>PGU; FAD; NDP</t>
  </si>
  <si>
    <t>N-({3-hydroxy-2-methyl-5-[(phosphonooxy)methyl]pyridin-4-yl}methyl)-L-glutamic acid; FLAVIN-ADENINE DINUCLEOTIDE; NADPH DIHYDRO-NICOTINAMIDE-ADENINE-DINUCLEOTIDE PHOSPHATE</t>
  </si>
  <si>
    <t>lysN_2</t>
  </si>
  <si>
    <t>PLP-dependent aminotransferase family protein</t>
  </si>
  <si>
    <t>Aminotransferase AvtA</t>
  </si>
  <si>
    <t>PPA2341</t>
  </si>
  <si>
    <t>(GenBank) probable chromosome partitioning protein ParB</t>
  </si>
  <si>
    <t>PF17762: HTH domain found in ParB protein; PF02195: ParB-like nuclease domain</t>
  </si>
  <si>
    <t>IPR041468: ParB/Spo0J, HTH domain; IPR036086: ParB/Sulfiredoxin superfamily; IPR003115: ParB/Sulfiredoxin; IPR004437: ParB/RepB/Spo0J partition protein</t>
  </si>
  <si>
    <t>K03497: ParB family transcriptional regulator, chromosome partitioning protein</t>
  </si>
  <si>
    <t>CDP; AWU</t>
  </si>
  <si>
    <t>CYTIDINE-5'-DIPHOSPHATE; [[(2~{R},3~{S},4~{R},5~{R})-5-[2,4-bis(oxidanylidene)pyrimidin-1-yl]-3,4-bis(oxidanyl)oxolan-2-yl]methoxy-oxidanyl-phosphoryl] [(2~{R},3~{R},4~{R},5~{R},6~{S})-6-methyl-3,4,5-tris(oxidanyl)oxan-2-yl] hydrogen phosphate</t>
  </si>
  <si>
    <t>parB</t>
  </si>
  <si>
    <t>putative chromosome-partitioning protein ParB</t>
  </si>
  <si>
    <t>ParB/Sulfiredoxin domain-containing protein</t>
  </si>
  <si>
    <t>PPA2346</t>
  </si>
  <si>
    <t>(GenBank) putative alanine racemase</t>
  </si>
  <si>
    <t>IPR000821: Alanine racemase; IPR001608: Alanine racemase, N-terminal; IPR029066: PLP-binding barrel; IPR009006: Alanine racemase/group IV decarboxylase, C-terminal</t>
  </si>
  <si>
    <t>GO:0006522- alanine metabolic process</t>
  </si>
  <si>
    <t>: Alr-MurF fusion protein [EC:5.1.1.1 6.3.2.10]</t>
  </si>
  <si>
    <t>PP3; NAD; F42</t>
  </si>
  <si>
    <t>ALANYL-PYRIDOXAL-5'-PHOSPHATE; NICOTINAMIDE-ADENINE-DINUCLEOTIDE; COENZYME F420</t>
  </si>
  <si>
    <t>PPA2359</t>
  </si>
  <si>
    <t>(GenBank) putative transcriptional repressor protein</t>
  </si>
  <si>
    <t>IPR043129: ATPase, nucleotide binding domain; IPR000600: ROK family</t>
  </si>
  <si>
    <t>GO:0016310- phosphorylation; GO:0051156- glucose 6-phosphate metabolic process; GO:0015833- peptide transport; GO:0046031- ADP metabolic process; GO:0006090- pyruvate metabolic process; GO:0016052- carbohydrate catabolic process; GO:0046034- ATP metabolic process; GO:0006091- generation of precursor metabolites and energy</t>
  </si>
  <si>
    <t>GO:0016301- kinase activity; GO:0016773- phosphotransferase activity, alcohol group as acceptor; GO:0005524- ATP binding</t>
  </si>
  <si>
    <t>K25026: kanosamine 6-kinase [EC:2.7.1.179]</t>
  </si>
  <si>
    <t>FRU; SAH; 322</t>
  </si>
  <si>
    <t>beta-D-fructofuranose; S-ADENOSYL-L-HOMOCYSTEINE; [(5R)-5-(2,3-dibromo-5-ethoxy-4-hydroxybenzyl)-4-oxo-2-thioxo-1,3-thiazolidin-3-yl]acetic acid</t>
  </si>
  <si>
    <t>Transcriptional repressor protein</t>
  </si>
  <si>
    <t>PPA2382</t>
  </si>
  <si>
    <t>(GenBank) putative anti-sigma factor</t>
  </si>
  <si>
    <t>PF13490: Putative zinc-finger</t>
  </si>
  <si>
    <t>IPR027383: Putative zinc-finger; IPR041916: Anti-sigma factor, zinc-finger domain superfamily; IPR014295: Anti-sigma factor</t>
  </si>
  <si>
    <t>rsrA</t>
  </si>
  <si>
    <t>Anti-sigma factor RsrA</t>
  </si>
  <si>
    <t>Anti-sigma-W factor RsiW (Fragment)</t>
  </si>
  <si>
    <t>PPA2401</t>
  </si>
  <si>
    <t>ACO; NAP</t>
  </si>
  <si>
    <t>ACETYL COENZYME *A; NADP NICOTINAMIDE-ADENINE-DINUCLEOTIDE PHOSPHATE</t>
  </si>
  <si>
    <t>Value Added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</si>
  <si>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</si>
  <si>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KEGG annotation</t>
  </si>
  <si>
    <t>CAcnesDB Annotation</t>
  </si>
  <si>
    <t>Ribokinase, RbsK</t>
  </si>
  <si>
    <t>Length</t>
  </si>
  <si>
    <t>Gene Finding</t>
  </si>
  <si>
    <t>Prokka</t>
  </si>
  <si>
    <t>(21044...21973),CDS,
Ribokinase, rbsK_1</t>
  </si>
  <si>
    <t>PGAP</t>
  </si>
  <si>
    <t>(21044..21973), CDS, Ribokinase</t>
  </si>
  <si>
    <t>homology search</t>
  </si>
  <si>
    <t>Sequence-sequence
(Algorithm: BlastP,
Database: UniProt)</t>
  </si>
  <si>
    <t>sp|O60116|RBSK_SCHPO
Schizosaccharomyces pombe
(strain 972 / ATCC 24843) (Fission yeast), Rbk1</t>
  </si>
  <si>
    <t>Profile-Profile
(Algorithm: HHblits,
Database: UniRef100 )</t>
  </si>
  <si>
    <t>UniRef100_A0A010PKG8, Ribokinase</t>
  </si>
  <si>
    <t>Gene Ontology</t>
  </si>
  <si>
    <t>Biological Process</t>
  </si>
  <si>
    <t>GO:0046835        carbohydrate phosphorylation
GO:0019303        D-ribose catabolic process</t>
  </si>
  <si>
    <t>Molecular Function</t>
  </si>
  <si>
    <t>GO:0005524    ATP binding
GO:0004747   ribokinase activity
GO:0046872   metal ion binding</t>
  </si>
  <si>
    <t>Cellular Component</t>
  </si>
  <si>
    <t>GO:0005737   cytoplasm</t>
  </si>
  <si>
    <t>KEGG</t>
  </si>
  <si>
    <t>KEGG orthology</t>
  </si>
  <si>
    <t>K00852        dehydrogluconokinase [EC:2.7.1.13]
K00852  	ribokinase [EC:2.7.1.15]</t>
  </si>
  <si>
    <t>KEGG pathway</t>
  </si>
  <si>
    <t>pac00030 Pentose phosphate pathway
pac01100 Metabolic pathways</t>
  </si>
  <si>
    <t>Domains / Signatures</t>
  </si>
  <si>
    <t>PF00294 pfkB family carbohydrate kinase</t>
  </si>
  <si>
    <t>IPR011611  Carbohydrate kinase PfkB
IPR029056, IPR002173, IPR002139, IPR011877</t>
  </si>
  <si>
    <t>Gene3D</t>
  </si>
  <si>
    <t>G3DSA:3.40.1190.20</t>
  </si>
  <si>
    <t>Coils</t>
  </si>
  <si>
    <t>-</t>
  </si>
  <si>
    <t>Hamap</t>
  </si>
  <si>
    <t>MF_01987        Ribokinase [rbsK]</t>
  </si>
  <si>
    <t>Pirsf</t>
  </si>
  <si>
    <t>CDD</t>
  </si>
  <si>
    <t>cd01174  ribokinase</t>
  </si>
  <si>
    <t>PrositePatterns</t>
  </si>
  <si>
    <t>PS00584        pfkB family of carbohydrate kinases signature 2</t>
  </si>
  <si>
    <t>SMART</t>
  </si>
  <si>
    <t>SFLD</t>
  </si>
  <si>
    <t>superfamily</t>
  </si>
  <si>
    <t>SSF53613	Ribokinase-like</t>
  </si>
  <si>
    <t>PrositeProfiles</t>
  </si>
  <si>
    <t>Mobidblite</t>
  </si>
  <si>
    <t>Tigrfam</t>
  </si>
  <si>
    <t>PRINTs</t>
  </si>
  <si>
    <t>Ribokinase signature</t>
  </si>
  <si>
    <t>Functional Class</t>
  </si>
  <si>
    <t>Intermediary metabolism and Respiration</t>
  </si>
  <si>
    <t>Functional Role</t>
  </si>
  <si>
    <t>Regulatory Role</t>
  </si>
  <si>
    <t>No regulatory role (from P2RP, DeepTFactor)</t>
  </si>
  <si>
    <t>Virulence</t>
  </si>
  <si>
    <t>Virulent (From VFDB)
non-virulent (From VirulentPred)</t>
  </si>
  <si>
    <t>Annotation from 
Structure</t>
  </si>
  <si>
    <t>Structure predicted
from ColabFold</t>
  </si>
  <si>
    <t>Yes</t>
  </si>
  <si>
    <t>Structural Domains
from SCOP2</t>
  </si>
  <si>
    <t>Fold</t>
  </si>
  <si>
    <t>2000058, YjeF C-terminal domain-like</t>
  </si>
  <si>
    <t>SuperFamily</t>
  </si>
  <si>
    <t>Familly</t>
  </si>
  <si>
    <t>4002441, YjeF C-terminal domain-like</t>
  </si>
  <si>
    <t>Model Quality</t>
  </si>
  <si>
    <t>Quality check
(Residues having
pLDDT &gt;= 70)</t>
  </si>
  <si>
    <t>302 
(97.7%)</t>
  </si>
  <si>
    <t>High Confidence Pocket</t>
  </si>
  <si>
    <t>High Confidence
Pockets (HCPs)</t>
  </si>
  <si>
    <t>Ligands</t>
  </si>
  <si>
    <t>Template</t>
  </si>
  <si>
    <t>PPA0018_pocket0        1TZ6_ACP_A_401
PPA0018_pocket1       4XCK_RIB_A_401
PPA0018_pocket10        5ZUE_GTP_A_401
PPA0018_pocket2        6UEC_Q5M_A_401
PPA0018_pocket3       6FA2_D2W_A_203
PPA0018_pocket6        1B74_DGN_A_538
PPA0018_pocket7       5HJK_SAH_A_401</t>
  </si>
  <si>
    <r>
      <rPr>
        <rFont val="Times New Roman"/>
        <color theme="1"/>
        <sz val="12.0"/>
      </rPr>
      <t xml:space="preserve">ACP, </t>
    </r>
    <r>
      <rPr>
        <rFont val="Times New Roman"/>
        <b/>
        <color rgb="FFFF0000"/>
        <sz val="12.0"/>
      </rPr>
      <t>RIB</t>
    </r>
    <r>
      <rPr>
        <rFont val="Times New Roman"/>
        <color theme="1"/>
        <sz val="12.0"/>
      </rPr>
      <t>, GTP, Q5M, D2W, DGN, SAH</t>
    </r>
  </si>
  <si>
    <t>Intermolecular
bindng energy
(kcal/mol)</t>
  </si>
  <si>
    <t>Autodock</t>
  </si>
  <si>
    <t>PPA0018a_GTP (-3.38); PPA0018a_D2W (-7.40); PPA0018a_DGN (-3.95); PPA0018a_RIB (-3.99); PPA0018a_SAH (-6.79); PPA0018a_ACP (-3.08); PPA0018a_Q5M (-4.71)</t>
  </si>
  <si>
    <t>Annotation Score</t>
  </si>
  <si>
    <t>Annotation Category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</si>
  <si>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</si>
  <si>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Putative 1,3-beta-galactosyl-N-acetylhexosamine phosphorylase,
gnpA</t>
  </si>
  <si>
    <t>-(91723...93939),CDS,
1,3-beta-galactosyl-N-acetylhexosamine phosphorylase</t>
  </si>
  <si>
    <t>-(91723...93939),CDS,
1,3-beta-galactosyl-N-acetylhexosamine phosphorylase, gnpA</t>
  </si>
  <si>
    <t>sp|A9KQ75|GAHP1_LACP7
1,3-beta-galactosyl-N-acetylhexosamine phosphorylase Cphy3030
Lachnoclostridium phytofermentans (strain ATCC 700394)</t>
  </si>
  <si>
    <t>UniRef100_A0A024Q8W5
D-galactosyl-beta-1-&gt;3-N-acetyl-D-hexosamine phosphorylase</t>
  </si>
  <si>
    <t>G3DSA:2.60.40.10, G3DSA:3.20.20.80</t>
  </si>
  <si>
    <t>SSF52317	Class I glutamine amidotransferase-like</t>
  </si>
  <si>
    <t>TIGR02336: 1,3-beta-galactosyl-N-acetylhexosamine phosphorylase</t>
  </si>
  <si>
    <t>non-virulent (From VFDB)
non-virulent (From VirulentPred)</t>
  </si>
  <si>
    <t>Rossmann(2x3)oid (Flavodoxin-like); TIM beta/alpha-barrel; Glycosyl hydrolase domain</t>
  </si>
  <si>
    <t>alpha-Amylases C-terminal beta-sheet domain</t>
  </si>
  <si>
    <t>718
(97.28%)</t>
  </si>
  <si>
    <t>PPA0083_pocket0	2ZUW_NDG_A_4001
PPA0083_pocket10	2Q6O_SAM_A_500
PPA0083_pocket23	1VLJ_NAP_A_800
PPA0083_pocket30	3NYF_FAD_A_1500
PPA0083_pocket4	5R88_LWA_A_203</t>
  </si>
  <si>
    <t>NDG, SAM, NAP, FAD, LWA</t>
  </si>
  <si>
    <t>PPA0083a_SAM (-6.59); PPA0083a_NDG (-4.60); PPA0083a_FAD (-7.36); PPA0083a_NAP (-0.76); PPA0083a_LWA (-6.82)</t>
  </si>
  <si>
    <t>Revised Category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</si>
  <si>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</si>
  <si>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-(2198274...2198843),CDS,
FMN reductase (NADH) RutF, rutF</t>
  </si>
  <si>
    <t>-(2198274...2198843),CDS,
flavin reductase family protein</t>
  </si>
  <si>
    <t>sp|A4W920|RUTF_ENT38
FMN reductase (NADH) RutF
Enterobacter sp. (strain 638)</t>
  </si>
  <si>
    <t>UniRef100_A0A060ZCU8
FMN-binding flavin reductase domain protein</t>
  </si>
  <si>
    <t>3-hydroxy-9,10-secoandrosta-1,3,5(10)-triene-9,17-dione monooxygenase reductase component [EC:1.5.1.-]</t>
  </si>
  <si>
    <t>pac01100  Metabolic pathways</t>
  </si>
  <si>
    <t>G3DSA:2.30.110.10</t>
  </si>
  <si>
    <t>SM00903	Flavin_Reduct_2</t>
  </si>
  <si>
    <t>SSF50475	FMN-binding split barrel</t>
  </si>
  <si>
    <t>mobidb-lite	consensus disorder prediction</t>
  </si>
  <si>
    <t>non-virulent (From VFDB)
virulent (From VirulentPred)</t>
  </si>
  <si>
    <t>FMN-binding split barrel</t>
  </si>
  <si>
    <t>MTH863-like</t>
  </si>
  <si>
    <t>162 (72.97%)</t>
  </si>
  <si>
    <t>PPA2025_pocket0	2ED4_FAD_A_400
PPA2025_pocket3	5QOS_LES_A_306
PPA2025_pocket4	1CL0_FAD_A_500
PPA2025_pocket5	6I2H_AO8_A_401
PPA2025_pocket6	1BVC_BLA_A_154</t>
  </si>
  <si>
    <t>FAD, LES, FAD, A08, BLA</t>
  </si>
  <si>
    <t>PPA2025a_LES (-4.67); PPA2025a_AO8 (-8.21); PPA2025a_FAD (-3.32); PPA2025a_BLA (-9.42)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</si>
  <si>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</si>
  <si>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Annotation</t>
  </si>
  <si>
    <t>-(2219886...2220614),CDS, hypothetical protein</t>
  </si>
  <si>
    <t>-(2219886...2220614),CDS,
ThuA domain-containing protein</t>
  </si>
  <si>
    <t>UniRef100_A0A142YH68
Trehalose utilization</t>
  </si>
  <si>
    <t>pac02020   Two-component system</t>
  </si>
  <si>
    <t>G3DSA:3.40.50.880</t>
  </si>
  <si>
    <t>cd01653: GATase1</t>
  </si>
  <si>
    <t>Detoxification, virulence and adaptation</t>
  </si>
  <si>
    <t>Rossmann(2x3)oid (Flavodoxin-like)</t>
  </si>
  <si>
    <t>HTS-like</t>
  </si>
  <si>
    <t>232 (95.87%)</t>
  </si>
  <si>
    <t>PPA2046_pocket10        5Q0Q_9LD_A_501</t>
  </si>
  <si>
    <t>9LD: ethyl 4-({2-phenyl-5-[(thiophen-2-yl)sulfonyl]-4,5,6,7-tetrahydro-2H-pyrazolo[4,3-c]pyridine-3-carbonyl}amino)benzoate</t>
  </si>
  <si>
    <t>PPA2046a_9LD (-6.84)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</si>
  <si>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</si>
  <si>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Putative Phosphoheptose isomerase</t>
  </si>
  <si>
    <t>-(1840303...1841322),CDS,
hypothetical protein</t>
  </si>
  <si>
    <t>-(1840303...1841322),CDS,
Phosphoheptose isomerase</t>
  </si>
  <si>
    <t>UniRef100_A0A076I964
Phosphate starvation-inducible protein PsiE</t>
  </si>
  <si>
    <t>pac00010: Glycolysis / Gluconeogenesis, pac00030: Pentose phosphate pathway, pac00051: Fructose and mannose metabolism, pac00500: Starch and sucrose metabolism, pac00520: Amino sugar and nucleotide sugar metabolism, pac01100: Metabolic pathways, pac01110: Biosynthesis of secondary metabolites, pac01120: Microbial metabolism in diverse environments, pac01200: Carbon metabolism</t>
  </si>
  <si>
    <t>SSF53697	SIS domain</t>
  </si>
  <si>
    <t>337 (99.41%)</t>
  </si>
  <si>
    <t>PPA1688_pocket0      5VP8_9HD_A_203
PPA1688_pocket10        2R75_01G_1_614
PPA1688_pocket15        1UJ5_5RP_A_302
PPA1688_pocket7        3WID_NAP_A_1002</t>
  </si>
  <si>
    <r>
      <rPr>
        <rFont val="Times New Roman"/>
        <color theme="1"/>
        <sz val="12.0"/>
      </rPr>
      <t xml:space="preserve">9HD: 1-[(3R,5S,7R)-1,5,7,9-tetrakis(2-oxopyrrolidin-1-yl)nonan-3-yl]-1,3-dihydro-2H-pyrrol-2-one;, 01G: 8-morpholin-4-ylguanosine 5'-(tetrahydrogen triphosphate), </t>
    </r>
    <r>
      <rPr>
        <rFont val="Times New Roman"/>
        <color rgb="FFFF0000"/>
        <sz val="12.0"/>
      </rPr>
      <t>5RP: RIBULOSE-5-PHOSPHATE</t>
    </r>
    <r>
      <rPr>
        <rFont val="Times New Roman"/>
        <color theme="1"/>
        <sz val="12.0"/>
      </rPr>
      <t>, NAP: NADP NICOTINAMIDE-ADENINE-DINUCLEOTIDE PHOSPHATE</t>
    </r>
  </si>
  <si>
    <t>PPA1688a_9HD (-7.59); PPA1688a_01G (-4.03); PPA1688a_5RP (-1.10); PPA1688a_NAP (-2.76)</t>
  </si>
  <si>
    <t>Revised Annotation Category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</si>
  <si>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</si>
  <si>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702545...702850,CDS,
hypothetical protein</t>
  </si>
  <si>
    <t>702545...702850,CDS,
DivIVA domain-containing protein</t>
  </si>
  <si>
    <t>UniRef100_A0A085B536
DivIVA domain-containing protein</t>
  </si>
  <si>
    <t>G3DSA:6.10.250.660</t>
  </si>
  <si>
    <t>consensus disorder prediction</t>
  </si>
  <si>
    <t>TIGR03544	DivI1A_domain: DivIVA domain</t>
  </si>
  <si>
    <t>53 (52.47%)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</si>
  <si>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</si>
  <si>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284354...285124,CDS,
hypothetical protein</t>
  </si>
  <si>
    <t>284354...285124,CDS,
Putative pilus assembly protein TadB</t>
  </si>
  <si>
    <t>UniRef100_A0A069R9N6
Type II secretion system F protein</t>
  </si>
  <si>
    <t xml:space="preserve">        K12510          tight adherence protein B</t>
  </si>
  <si>
    <t>pac02020	Two-component system</t>
  </si>
  <si>
    <t>204 (79.69%)</t>
  </si>
  <si>
    <t>PPA0231_pocket1       1LQY_BB2_A_401
PPA0231_pocket2        4XT1_CLR_A_401
PPA0231_pocket5        1BRR_ARC_A_1002
PPA0231_pocket7       3CYR_HEM_A_204</t>
  </si>
  <si>
    <t>BB2: ACTINONIN, CLR: CHOLESTEROL, 
ARC: 3,7,11,15-TETRAMETHYL-HEXADECAN-1-OL, 
HEM: PROTOPORPHYRIN IX CONTAINING FE</t>
  </si>
  <si>
    <t>PPA0231a_BB2 (-6.29); PPA0231a_CLR (-8.00); PPA0231a_ARC (-5.17); PPA0231a_HEM (-5.09)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</si>
  <si>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</si>
  <si>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435133...435546,CDS,
hypothetical protein</t>
  </si>
  <si>
    <t>435133...435546,CDS,
Asp23/Gls24 family envelope stress response protein</t>
  </si>
  <si>
    <t>sp|Q6GEP7|ASP23_STAAR
Alkaline shock protein 23
Staphylococcus aureus (strain MRSA252)</t>
  </si>
  <si>
    <t>UniRef100_A0A078MXD1
Uncharacterized protein</t>
  </si>
  <si>
    <t>86 (62.77%)</t>
  </si>
  <si>
    <t>PPA0389_pocket0	5DBJ_FAD_A_501</t>
  </si>
  <si>
    <t>FAD: FLAVIN-ADENINE DINUCLEOTIDE</t>
  </si>
  <si>
    <t>PPA0389a_FAD (-8.21)</t>
  </si>
  <si>
    <r>
      <rPr>
        <rFont val="Times New Roman"/>
        <i/>
        <color theme="1"/>
        <sz val="12.0"/>
      </rPr>
      <t>C. acnes</t>
    </r>
    <r>
      <rPr>
        <rFont val="Times New Roman"/>
        <color theme="1"/>
        <sz val="12.0"/>
      </rPr>
      <t xml:space="preserve"> KPA171202 ID</t>
    </r>
  </si>
  <si>
    <t>-(1414972...1415562),CDS,
hypothetical protein</t>
  </si>
  <si>
    <t>UniRef100_A0A016QPN4
Usp domain-containing protein</t>
  </si>
  <si>
    <t>G3DSA:3.40.50.620	HUPs</t>
  </si>
  <si>
    <t>cd00293: USP_Like</t>
  </si>
  <si>
    <t>SSF52402	Adenine nucleotide alpha hydrolases-like</t>
  </si>
  <si>
    <t>Rossmann(3x2)oid</t>
  </si>
  <si>
    <t>125 (63.78%)</t>
  </si>
  <si>
    <t>PPA1308_pocket0	1KP2_ATP_A_459
PPA1308_pocket3	6Q21_GCP_A_180</t>
  </si>
  <si>
    <t>ATP: ADENOSINE-5'-TRIPHOSPHATE, 
GCP: PHOSPHOMETHYLPHOSPHONIC ACID GUANYLATE ESTER</t>
  </si>
  <si>
    <t>PPA1308a_GCP (-4.83); PPA1308a_ATP (-7.45)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</si>
</sst>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h:mm am/pm"/>
  </numFmts>
  <fonts count="5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Times New Roman"/>
    </font>
    <font>
      <sz val="12.0"/>
      <color theme="1"/>
      <name val="Times New Roman"/>
    </font>
    <font/>
  </fonts>
  <fills count="3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horizontal="right" readingOrder="0"/>
    </xf>
    <xf borderId="0" fillId="0" fontId="1" numFmtId="0" xfId="0" applyAlignment="1" applyFont="1">
      <alignment horizontal="left"/>
    </xf>
    <xf borderId="0" fillId="0" fontId="1" numFmtId="164" xfId="0" applyAlignment="1" applyFont="1" applyNumberFormat="1">
      <alignment horizontal="left" readingOrder="0"/>
    </xf>
    <xf borderId="0" fillId="0" fontId="2" numFmtId="0" xfId="0" applyAlignment="1" applyFont="1">
      <alignment horizontal="center" vertical="center"/>
    </xf>
    <xf borderId="0" fillId="2" fontId="3" numFmtId="0" xfId="0" applyAlignment="1" applyFill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1" fillId="0" fontId="3" numFmtId="0" xfId="0" applyAlignment="1" applyBorder="1" applyFont="1">
      <alignment horizontal="center" shrinkToFit="0" vertical="center" wrapText="1"/>
    </xf>
    <xf borderId="2" fillId="0" fontId="4" numFmtId="0" xfId="0" applyBorder="1" applyFont="1"/>
    <xf borderId="3" fillId="0" fontId="3" numFmtId="0" xfId="0" applyAlignment="1" applyBorder="1" applyFont="1">
      <alignment horizontal="center" shrinkToFit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3" fillId="0" fontId="3" numFmtId="0" xfId="0" applyAlignment="1" applyBorder="1" applyFont="1">
      <alignment horizontal="center" readingOrder="0" shrinkToFit="0" vertical="center" wrapText="1"/>
    </xf>
    <xf borderId="4" fillId="0" fontId="3" numFmtId="0" xfId="0" applyAlignment="1" applyBorder="1" applyFont="1">
      <alignment horizontal="center" shrinkToFit="0" vertical="center" wrapText="1"/>
    </xf>
    <xf borderId="5" fillId="0" fontId="4" numFmtId="0" xfId="0" applyBorder="1" applyFont="1"/>
    <xf borderId="6" fillId="0" fontId="4" numFmtId="0" xfId="0" applyBorder="1" applyFont="1"/>
    <xf borderId="6" fillId="0" fontId="3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vertical="center"/>
    </xf>
    <xf borderId="3" fillId="0" fontId="2" numFmtId="0" xfId="0" applyAlignment="1" applyBorder="1" applyFont="1">
      <alignment horizontal="center" vertical="center"/>
    </xf>
    <xf borderId="0" fillId="0" fontId="3" numFmtId="0" xfId="0" applyFont="1"/>
    <xf borderId="0" fillId="0" fontId="3" numFmtId="0" xfId="0" applyAlignment="1" applyFont="1">
      <alignment horizontal="center" vertical="center"/>
    </xf>
    <xf borderId="3" fillId="0" fontId="3" numFmtId="0" xfId="0" applyAlignment="1" applyBorder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</row>
    <row r="2">
      <c r="A2" s="1" t="s">
        <v>25</v>
      </c>
      <c r="B2" s="1" t="s">
        <v>26</v>
      </c>
      <c r="C2" s="2">
        <v>0.0</v>
      </c>
      <c r="D2" s="1" t="s">
        <v>27</v>
      </c>
      <c r="E2" s="1" t="s">
        <v>28</v>
      </c>
      <c r="F2" s="2">
        <v>0.0</v>
      </c>
      <c r="G2" s="3"/>
      <c r="H2" s="3"/>
      <c r="I2" s="3"/>
      <c r="J2" s="2">
        <v>0.0</v>
      </c>
      <c r="K2" s="3"/>
      <c r="L2" s="2">
        <v>0.0</v>
      </c>
      <c r="M2" s="1" t="s">
        <v>29</v>
      </c>
      <c r="N2" s="1" t="s">
        <v>30</v>
      </c>
      <c r="O2" s="2">
        <v>0.0</v>
      </c>
      <c r="P2" s="2">
        <v>0.0</v>
      </c>
      <c r="Q2" s="3"/>
      <c r="R2" s="1" t="s">
        <v>31</v>
      </c>
      <c r="S2" s="3"/>
      <c r="T2" s="1" t="s">
        <v>32</v>
      </c>
      <c r="U2" s="2">
        <v>0.0</v>
      </c>
      <c r="V2" s="1" t="s">
        <v>33</v>
      </c>
      <c r="W2" s="1" t="s">
        <v>31</v>
      </c>
      <c r="X2" s="1" t="s">
        <v>34</v>
      </c>
      <c r="Y2" s="2">
        <f t="shared" ref="Y2:Y2298" si="1">sum(C2,F2,J2,L2,O2,P2,U2)</f>
        <v>0</v>
      </c>
    </row>
    <row r="3">
      <c r="A3" s="1" t="s">
        <v>35</v>
      </c>
      <c r="B3" s="1" t="s">
        <v>36</v>
      </c>
      <c r="C3" s="2">
        <v>0.0</v>
      </c>
      <c r="D3" s="1" t="s">
        <v>37</v>
      </c>
      <c r="E3" s="1" t="s">
        <v>38</v>
      </c>
      <c r="F3" s="2">
        <v>0.0</v>
      </c>
      <c r="G3" s="3"/>
      <c r="H3" s="3"/>
      <c r="I3" s="3"/>
      <c r="J3" s="2">
        <v>0.0</v>
      </c>
      <c r="K3" s="3"/>
      <c r="L3" s="2">
        <v>0.0</v>
      </c>
      <c r="M3" s="1" t="s">
        <v>39</v>
      </c>
      <c r="N3" s="1" t="s">
        <v>40</v>
      </c>
      <c r="O3" s="2">
        <v>0.0</v>
      </c>
      <c r="P3" s="2">
        <v>0.0</v>
      </c>
      <c r="Q3" s="3"/>
      <c r="R3" s="1" t="s">
        <v>31</v>
      </c>
      <c r="S3" s="3"/>
      <c r="T3" s="1" t="s">
        <v>41</v>
      </c>
      <c r="U3" s="2">
        <v>0.0</v>
      </c>
      <c r="V3" s="1" t="s">
        <v>33</v>
      </c>
      <c r="W3" s="1" t="s">
        <v>42</v>
      </c>
      <c r="X3" s="1" t="s">
        <v>34</v>
      </c>
      <c r="Y3" s="2">
        <f t="shared" si="1"/>
        <v>0</v>
      </c>
    </row>
    <row r="4">
      <c r="A4" s="1" t="s">
        <v>43</v>
      </c>
      <c r="B4" s="1" t="s">
        <v>36</v>
      </c>
      <c r="C4" s="2">
        <v>0.0</v>
      </c>
      <c r="D4" s="1" t="s">
        <v>44</v>
      </c>
      <c r="E4" s="1" t="s">
        <v>45</v>
      </c>
      <c r="F4" s="2">
        <v>0.0</v>
      </c>
      <c r="G4" s="1" t="s">
        <v>46</v>
      </c>
      <c r="H4" s="1" t="s">
        <v>47</v>
      </c>
      <c r="I4" s="1" t="s">
        <v>48</v>
      </c>
      <c r="J4" s="2">
        <v>0.0</v>
      </c>
      <c r="K4" s="1" t="s">
        <v>49</v>
      </c>
      <c r="L4" s="2">
        <v>0.0</v>
      </c>
      <c r="M4" s="1" t="s">
        <v>39</v>
      </c>
      <c r="N4" s="1" t="s">
        <v>40</v>
      </c>
      <c r="O4" s="2">
        <v>0.0</v>
      </c>
      <c r="P4" s="2">
        <v>0.0</v>
      </c>
      <c r="Q4" s="3"/>
      <c r="R4" s="1" t="s">
        <v>31</v>
      </c>
      <c r="S4" s="3"/>
      <c r="T4" s="1" t="s">
        <v>50</v>
      </c>
      <c r="U4" s="2">
        <v>0.0</v>
      </c>
      <c r="V4" s="1" t="s">
        <v>33</v>
      </c>
      <c r="W4" s="1" t="s">
        <v>51</v>
      </c>
      <c r="X4" s="1" t="s">
        <v>34</v>
      </c>
      <c r="Y4" s="2">
        <f t="shared" si="1"/>
        <v>0</v>
      </c>
    </row>
    <row r="5">
      <c r="A5" s="1" t="s">
        <v>52</v>
      </c>
      <c r="B5" s="1" t="s">
        <v>26</v>
      </c>
      <c r="C5" s="2">
        <v>0.0</v>
      </c>
      <c r="D5" s="3"/>
      <c r="E5" s="3"/>
      <c r="F5" s="2">
        <v>0.0</v>
      </c>
      <c r="G5" s="3"/>
      <c r="H5" s="3"/>
      <c r="I5" s="3"/>
      <c r="J5" s="2">
        <v>0.0</v>
      </c>
      <c r="K5" s="3"/>
      <c r="L5" s="2">
        <v>0.0</v>
      </c>
      <c r="M5" s="3"/>
      <c r="N5" s="3"/>
      <c r="O5" s="2">
        <v>0.0</v>
      </c>
      <c r="P5" s="2">
        <v>0.0</v>
      </c>
      <c r="Q5" s="3"/>
      <c r="R5" s="1" t="s">
        <v>53</v>
      </c>
      <c r="S5" s="3"/>
      <c r="T5" s="1" t="s">
        <v>54</v>
      </c>
      <c r="U5" s="2">
        <v>0.0</v>
      </c>
      <c r="V5" s="1" t="s">
        <v>33</v>
      </c>
      <c r="W5" s="1" t="s">
        <v>31</v>
      </c>
      <c r="X5" s="1" t="s">
        <v>34</v>
      </c>
      <c r="Y5" s="2">
        <f t="shared" si="1"/>
        <v>0</v>
      </c>
    </row>
    <row r="6">
      <c r="A6" s="1" t="s">
        <v>55</v>
      </c>
      <c r="B6" s="1" t="s">
        <v>26</v>
      </c>
      <c r="C6" s="2">
        <v>0.0</v>
      </c>
      <c r="D6" s="3"/>
      <c r="E6" s="3"/>
      <c r="F6" s="2">
        <v>0.0</v>
      </c>
      <c r="G6" s="3"/>
      <c r="H6" s="3"/>
      <c r="I6" s="3"/>
      <c r="J6" s="2">
        <v>0.0</v>
      </c>
      <c r="K6" s="3"/>
      <c r="L6" s="2">
        <v>0.0</v>
      </c>
      <c r="M6" s="3"/>
      <c r="N6" s="3"/>
      <c r="O6" s="2">
        <v>0.0</v>
      </c>
      <c r="P6" s="2">
        <v>0.0</v>
      </c>
      <c r="Q6" s="3"/>
      <c r="R6" s="1" t="s">
        <v>31</v>
      </c>
      <c r="S6" s="3"/>
      <c r="T6" s="3"/>
      <c r="U6" s="2">
        <v>0.0</v>
      </c>
      <c r="V6" s="1" t="s">
        <v>33</v>
      </c>
      <c r="W6" s="1" t="s">
        <v>31</v>
      </c>
      <c r="X6" s="1" t="s">
        <v>34</v>
      </c>
      <c r="Y6" s="2">
        <f t="shared" si="1"/>
        <v>0</v>
      </c>
    </row>
    <row r="7">
      <c r="A7" s="1" t="s">
        <v>56</v>
      </c>
      <c r="B7" s="1" t="s">
        <v>26</v>
      </c>
      <c r="C7" s="2">
        <v>0.0</v>
      </c>
      <c r="D7" s="3"/>
      <c r="E7" s="3"/>
      <c r="F7" s="2">
        <v>0.0</v>
      </c>
      <c r="G7" s="3"/>
      <c r="H7" s="3"/>
      <c r="I7" s="3"/>
      <c r="J7" s="2">
        <v>0.0</v>
      </c>
      <c r="K7" s="3"/>
      <c r="L7" s="2">
        <v>0.0</v>
      </c>
      <c r="M7" s="3"/>
      <c r="N7" s="3"/>
      <c r="O7" s="2">
        <v>0.0</v>
      </c>
      <c r="P7" s="2">
        <v>0.0</v>
      </c>
      <c r="Q7" s="3"/>
      <c r="R7" s="1" t="s">
        <v>31</v>
      </c>
      <c r="S7" s="3"/>
      <c r="T7" s="1" t="s">
        <v>31</v>
      </c>
      <c r="U7" s="2">
        <v>0.0</v>
      </c>
      <c r="V7" s="1" t="s">
        <v>33</v>
      </c>
      <c r="W7" s="1" t="s">
        <v>31</v>
      </c>
      <c r="X7" s="1" t="s">
        <v>34</v>
      </c>
      <c r="Y7" s="2">
        <f t="shared" si="1"/>
        <v>0</v>
      </c>
    </row>
    <row r="8">
      <c r="A8" s="1" t="s">
        <v>57</v>
      </c>
      <c r="B8" s="1" t="s">
        <v>26</v>
      </c>
      <c r="C8" s="2">
        <v>0.0</v>
      </c>
      <c r="D8" s="3"/>
      <c r="E8" s="3"/>
      <c r="F8" s="2">
        <v>0.0</v>
      </c>
      <c r="G8" s="3"/>
      <c r="H8" s="3"/>
      <c r="I8" s="3"/>
      <c r="J8" s="2">
        <v>0.0</v>
      </c>
      <c r="K8" s="3"/>
      <c r="L8" s="2">
        <v>0.0</v>
      </c>
      <c r="M8" s="3"/>
      <c r="N8" s="3"/>
      <c r="O8" s="2">
        <v>0.0</v>
      </c>
      <c r="P8" s="2">
        <v>0.0</v>
      </c>
      <c r="Q8" s="3"/>
      <c r="R8" s="1" t="s">
        <v>31</v>
      </c>
      <c r="S8" s="3"/>
      <c r="T8" s="3"/>
      <c r="U8" s="2">
        <v>0.0</v>
      </c>
      <c r="V8" s="1" t="s">
        <v>33</v>
      </c>
      <c r="W8" s="1" t="s">
        <v>31</v>
      </c>
      <c r="X8" s="1" t="s">
        <v>34</v>
      </c>
      <c r="Y8" s="2">
        <f t="shared" si="1"/>
        <v>0</v>
      </c>
    </row>
    <row r="9">
      <c r="A9" s="1" t="s">
        <v>58</v>
      </c>
      <c r="B9" s="1" t="s">
        <v>26</v>
      </c>
      <c r="C9" s="2">
        <v>0.0</v>
      </c>
      <c r="D9" s="3"/>
      <c r="E9" s="3"/>
      <c r="F9" s="2">
        <v>0.0</v>
      </c>
      <c r="G9" s="3"/>
      <c r="H9" s="1" t="s">
        <v>59</v>
      </c>
      <c r="I9" s="3"/>
      <c r="J9" s="2">
        <v>0.0</v>
      </c>
      <c r="K9" s="3"/>
      <c r="L9" s="2">
        <v>0.0</v>
      </c>
      <c r="M9" s="1" t="s">
        <v>60</v>
      </c>
      <c r="N9" s="1" t="s">
        <v>61</v>
      </c>
      <c r="O9" s="2">
        <v>0.0</v>
      </c>
      <c r="P9" s="2">
        <v>0.0</v>
      </c>
      <c r="Q9" s="3"/>
      <c r="R9" s="1" t="s">
        <v>31</v>
      </c>
      <c r="S9" s="3"/>
      <c r="T9" s="1" t="s">
        <v>31</v>
      </c>
      <c r="U9" s="2">
        <v>0.0</v>
      </c>
      <c r="V9" s="1" t="s">
        <v>33</v>
      </c>
      <c r="W9" s="1" t="s">
        <v>31</v>
      </c>
      <c r="X9" s="1" t="s">
        <v>34</v>
      </c>
      <c r="Y9" s="2">
        <f t="shared" si="1"/>
        <v>0</v>
      </c>
    </row>
    <row r="10">
      <c r="A10" s="1" t="s">
        <v>62</v>
      </c>
      <c r="B10" s="1" t="s">
        <v>26</v>
      </c>
      <c r="C10" s="2">
        <v>0.0</v>
      </c>
      <c r="D10" s="3"/>
      <c r="E10" s="3"/>
      <c r="F10" s="2">
        <v>0.0</v>
      </c>
      <c r="G10" s="3"/>
      <c r="H10" s="3"/>
      <c r="I10" s="3"/>
      <c r="J10" s="2">
        <v>0.0</v>
      </c>
      <c r="K10" s="3"/>
      <c r="L10" s="2">
        <v>0.0</v>
      </c>
      <c r="M10" s="1" t="s">
        <v>63</v>
      </c>
      <c r="N10" s="1" t="s">
        <v>64</v>
      </c>
      <c r="O10" s="2">
        <v>0.0</v>
      </c>
      <c r="P10" s="2">
        <v>0.0</v>
      </c>
      <c r="Q10" s="3"/>
      <c r="R10" s="1" t="s">
        <v>31</v>
      </c>
      <c r="S10" s="3"/>
      <c r="T10" s="1" t="s">
        <v>31</v>
      </c>
      <c r="U10" s="2">
        <v>0.0</v>
      </c>
      <c r="V10" s="1" t="s">
        <v>33</v>
      </c>
      <c r="W10" s="1" t="s">
        <v>31</v>
      </c>
      <c r="X10" s="1" t="s">
        <v>34</v>
      </c>
      <c r="Y10" s="2">
        <f t="shared" si="1"/>
        <v>0</v>
      </c>
    </row>
    <row r="11">
      <c r="A11" s="1" t="s">
        <v>65</v>
      </c>
      <c r="B11" s="1" t="s">
        <v>26</v>
      </c>
      <c r="C11" s="2">
        <v>0.0</v>
      </c>
      <c r="D11" s="3"/>
      <c r="E11" s="3"/>
      <c r="F11" s="2">
        <v>0.0</v>
      </c>
      <c r="G11" s="3"/>
      <c r="H11" s="1" t="s">
        <v>59</v>
      </c>
      <c r="I11" s="3"/>
      <c r="J11" s="2">
        <v>0.0</v>
      </c>
      <c r="K11" s="3"/>
      <c r="L11" s="2">
        <v>0.0</v>
      </c>
      <c r="M11" s="3"/>
      <c r="N11" s="3"/>
      <c r="O11" s="2">
        <v>0.0</v>
      </c>
      <c r="P11" s="2">
        <v>0.0</v>
      </c>
      <c r="Q11" s="3"/>
      <c r="R11" s="1" t="s">
        <v>31</v>
      </c>
      <c r="S11" s="3"/>
      <c r="T11" s="3"/>
      <c r="U11" s="2">
        <v>0.0</v>
      </c>
      <c r="V11" s="1" t="s">
        <v>33</v>
      </c>
      <c r="W11" s="1" t="s">
        <v>31</v>
      </c>
      <c r="X11" s="1" t="s">
        <v>34</v>
      </c>
      <c r="Y11" s="2">
        <f t="shared" si="1"/>
        <v>0</v>
      </c>
    </row>
    <row r="12">
      <c r="A12" s="1" t="s">
        <v>66</v>
      </c>
      <c r="B12" s="1" t="s">
        <v>67</v>
      </c>
      <c r="C12" s="2">
        <v>0.0</v>
      </c>
      <c r="D12" s="3"/>
      <c r="E12" s="1" t="s">
        <v>68</v>
      </c>
      <c r="F12" s="2">
        <v>0.0</v>
      </c>
      <c r="G12" s="1" t="s">
        <v>69</v>
      </c>
      <c r="H12" s="3"/>
      <c r="I12" s="1" t="s">
        <v>70</v>
      </c>
      <c r="J12" s="2">
        <v>0.0</v>
      </c>
      <c r="K12" s="3"/>
      <c r="L12" s="2">
        <v>0.0</v>
      </c>
      <c r="M12" s="1" t="s">
        <v>71</v>
      </c>
      <c r="N12" s="1" t="s">
        <v>72</v>
      </c>
      <c r="O12" s="2">
        <v>0.0</v>
      </c>
      <c r="P12" s="2">
        <v>0.0</v>
      </c>
      <c r="Q12" s="3"/>
      <c r="R12" s="1" t="s">
        <v>31</v>
      </c>
      <c r="S12" s="3"/>
      <c r="T12" s="1" t="s">
        <v>31</v>
      </c>
      <c r="U12" s="2">
        <v>0.0</v>
      </c>
      <c r="V12" s="1" t="s">
        <v>33</v>
      </c>
      <c r="W12" s="1" t="s">
        <v>73</v>
      </c>
      <c r="X12" s="1" t="s">
        <v>74</v>
      </c>
      <c r="Y12" s="2">
        <f t="shared" si="1"/>
        <v>0</v>
      </c>
    </row>
    <row r="13">
      <c r="A13" s="1" t="s">
        <v>75</v>
      </c>
      <c r="B13" s="1" t="s">
        <v>76</v>
      </c>
      <c r="C13" s="2">
        <v>0.0</v>
      </c>
      <c r="D13" s="3"/>
      <c r="E13" s="3"/>
      <c r="F13" s="2">
        <v>0.0</v>
      </c>
      <c r="G13" s="3"/>
      <c r="H13" s="1" t="s">
        <v>59</v>
      </c>
      <c r="I13" s="3"/>
      <c r="J13" s="2">
        <v>0.0</v>
      </c>
      <c r="K13" s="3"/>
      <c r="L13" s="2">
        <v>0.0</v>
      </c>
      <c r="M13" s="1" t="s">
        <v>77</v>
      </c>
      <c r="N13" s="1" t="s">
        <v>78</v>
      </c>
      <c r="O13" s="2">
        <v>0.0</v>
      </c>
      <c r="P13" s="2">
        <v>0.0</v>
      </c>
      <c r="Q13" s="3"/>
      <c r="R13" s="1" t="s">
        <v>31</v>
      </c>
      <c r="S13" s="3"/>
      <c r="T13" s="3"/>
      <c r="U13" s="2">
        <v>0.0</v>
      </c>
      <c r="V13" s="1" t="s">
        <v>33</v>
      </c>
      <c r="W13" s="1" t="s">
        <v>79</v>
      </c>
      <c r="X13" s="1" t="s">
        <v>34</v>
      </c>
      <c r="Y13" s="2">
        <f t="shared" si="1"/>
        <v>0</v>
      </c>
    </row>
    <row r="14">
      <c r="A14" s="1" t="s">
        <v>80</v>
      </c>
      <c r="B14" s="1" t="s">
        <v>26</v>
      </c>
      <c r="C14" s="2">
        <v>0.0</v>
      </c>
      <c r="D14" s="3"/>
      <c r="E14" s="3"/>
      <c r="F14" s="2">
        <v>0.0</v>
      </c>
      <c r="G14" s="3"/>
      <c r="H14" s="3"/>
      <c r="I14" s="3"/>
      <c r="J14" s="2">
        <v>0.0</v>
      </c>
      <c r="K14" s="3"/>
      <c r="L14" s="2">
        <v>0.0</v>
      </c>
      <c r="M14" s="3"/>
      <c r="N14" s="3"/>
      <c r="O14" s="2">
        <v>0.0</v>
      </c>
      <c r="P14" s="2">
        <v>0.0</v>
      </c>
      <c r="Q14" s="3"/>
      <c r="R14" s="1" t="s">
        <v>31</v>
      </c>
      <c r="S14" s="3"/>
      <c r="T14" s="3"/>
      <c r="U14" s="2">
        <v>0.0</v>
      </c>
      <c r="V14" s="1" t="s">
        <v>33</v>
      </c>
      <c r="W14" s="1" t="s">
        <v>31</v>
      </c>
      <c r="X14" s="1" t="s">
        <v>34</v>
      </c>
      <c r="Y14" s="2">
        <f t="shared" si="1"/>
        <v>0</v>
      </c>
    </row>
    <row r="15">
      <c r="A15" s="1" t="s">
        <v>81</v>
      </c>
      <c r="B15" s="1" t="s">
        <v>26</v>
      </c>
      <c r="C15" s="2">
        <v>0.0</v>
      </c>
      <c r="D15" s="1" t="s">
        <v>82</v>
      </c>
      <c r="E15" s="1" t="s">
        <v>83</v>
      </c>
      <c r="F15" s="2">
        <v>0.0</v>
      </c>
      <c r="G15" s="1" t="s">
        <v>84</v>
      </c>
      <c r="H15" s="3"/>
      <c r="I15" s="1" t="s">
        <v>85</v>
      </c>
      <c r="J15" s="2">
        <v>0.0</v>
      </c>
      <c r="K15" s="3"/>
      <c r="L15" s="2">
        <v>0.0</v>
      </c>
      <c r="M15" s="1" t="s">
        <v>86</v>
      </c>
      <c r="N15" s="1" t="s">
        <v>87</v>
      </c>
      <c r="O15" s="2">
        <v>0.0</v>
      </c>
      <c r="P15" s="2">
        <v>0.0</v>
      </c>
      <c r="Q15" s="3"/>
      <c r="R15" s="1" t="s">
        <v>31</v>
      </c>
      <c r="S15" s="3"/>
      <c r="T15" s="1" t="s">
        <v>88</v>
      </c>
      <c r="U15" s="2">
        <v>0.0</v>
      </c>
      <c r="V15" s="1" t="s">
        <v>33</v>
      </c>
      <c r="W15" s="1" t="s">
        <v>88</v>
      </c>
      <c r="X15" s="1" t="s">
        <v>34</v>
      </c>
      <c r="Y15" s="2">
        <f t="shared" si="1"/>
        <v>0</v>
      </c>
    </row>
    <row r="16">
      <c r="A16" s="1" t="s">
        <v>89</v>
      </c>
      <c r="B16" s="1" t="s">
        <v>26</v>
      </c>
      <c r="C16" s="2">
        <v>0.0</v>
      </c>
      <c r="D16" s="3"/>
      <c r="E16" s="3"/>
      <c r="F16" s="2">
        <v>0.0</v>
      </c>
      <c r="G16" s="3"/>
      <c r="H16" s="1" t="s">
        <v>59</v>
      </c>
      <c r="I16" s="3"/>
      <c r="J16" s="2">
        <v>0.0</v>
      </c>
      <c r="K16" s="3"/>
      <c r="L16" s="2">
        <v>0.0</v>
      </c>
      <c r="M16" s="3"/>
      <c r="N16" s="3"/>
      <c r="O16" s="2">
        <v>0.0</v>
      </c>
      <c r="P16" s="2">
        <v>0.0</v>
      </c>
      <c r="Q16" s="3"/>
      <c r="R16" s="1" t="s">
        <v>31</v>
      </c>
      <c r="S16" s="3"/>
      <c r="T16" s="1" t="s">
        <v>31</v>
      </c>
      <c r="U16" s="2">
        <v>0.0</v>
      </c>
      <c r="V16" s="1" t="s">
        <v>33</v>
      </c>
      <c r="W16" s="1" t="s">
        <v>31</v>
      </c>
      <c r="X16" s="1" t="s">
        <v>34</v>
      </c>
      <c r="Y16" s="2">
        <f t="shared" si="1"/>
        <v>0</v>
      </c>
    </row>
    <row r="17">
      <c r="A17" s="1" t="s">
        <v>90</v>
      </c>
      <c r="B17" s="1" t="s">
        <v>26</v>
      </c>
      <c r="C17" s="2">
        <v>0.0</v>
      </c>
      <c r="D17" s="3"/>
      <c r="E17" s="1" t="s">
        <v>91</v>
      </c>
      <c r="F17" s="2">
        <v>0.0</v>
      </c>
      <c r="G17" s="3"/>
      <c r="H17" s="3"/>
      <c r="I17" s="3"/>
      <c r="J17" s="2">
        <v>0.0</v>
      </c>
      <c r="K17" s="3"/>
      <c r="L17" s="2">
        <v>0.0</v>
      </c>
      <c r="M17" s="1" t="s">
        <v>92</v>
      </c>
      <c r="N17" s="1" t="s">
        <v>93</v>
      </c>
      <c r="O17" s="2">
        <v>0.0</v>
      </c>
      <c r="P17" s="2">
        <v>0.0</v>
      </c>
      <c r="Q17" s="3"/>
      <c r="R17" s="1" t="s">
        <v>31</v>
      </c>
      <c r="S17" s="3"/>
      <c r="T17" s="3"/>
      <c r="U17" s="2">
        <v>0.0</v>
      </c>
      <c r="V17" s="1" t="s">
        <v>33</v>
      </c>
      <c r="W17" s="1" t="s">
        <v>31</v>
      </c>
      <c r="X17" s="1" t="s">
        <v>34</v>
      </c>
      <c r="Y17" s="2">
        <f t="shared" si="1"/>
        <v>0</v>
      </c>
    </row>
    <row r="18">
      <c r="A18" s="1" t="s">
        <v>94</v>
      </c>
      <c r="B18" s="1" t="s">
        <v>26</v>
      </c>
      <c r="C18" s="2">
        <v>0.0</v>
      </c>
      <c r="D18" s="3"/>
      <c r="E18" s="3"/>
      <c r="F18" s="2">
        <v>0.0</v>
      </c>
      <c r="G18" s="3"/>
      <c r="H18" s="3"/>
      <c r="I18" s="3"/>
      <c r="J18" s="2">
        <v>0.0</v>
      </c>
      <c r="K18" s="3"/>
      <c r="L18" s="2">
        <v>0.0</v>
      </c>
      <c r="M18" s="3"/>
      <c r="N18" s="3"/>
      <c r="O18" s="2">
        <v>0.0</v>
      </c>
      <c r="P18" s="2">
        <v>0.0</v>
      </c>
      <c r="Q18" s="1" t="s">
        <v>95</v>
      </c>
      <c r="R18" s="1" t="s">
        <v>96</v>
      </c>
      <c r="S18" s="1" t="s">
        <v>95</v>
      </c>
      <c r="T18" s="1" t="s">
        <v>97</v>
      </c>
      <c r="U18" s="2">
        <v>0.0</v>
      </c>
      <c r="V18" s="1" t="s">
        <v>33</v>
      </c>
      <c r="W18" s="1" t="s">
        <v>31</v>
      </c>
      <c r="X18" s="1" t="s">
        <v>34</v>
      </c>
      <c r="Y18" s="2">
        <f t="shared" si="1"/>
        <v>0</v>
      </c>
    </row>
    <row r="19">
      <c r="A19" s="1" t="s">
        <v>98</v>
      </c>
      <c r="B19" s="1" t="s">
        <v>26</v>
      </c>
      <c r="C19" s="2">
        <v>0.0</v>
      </c>
      <c r="D19" s="3"/>
      <c r="E19" s="3"/>
      <c r="F19" s="2">
        <v>0.0</v>
      </c>
      <c r="G19" s="3"/>
      <c r="H19" s="1" t="s">
        <v>59</v>
      </c>
      <c r="I19" s="3"/>
      <c r="J19" s="2">
        <v>0.0</v>
      </c>
      <c r="K19" s="3"/>
      <c r="L19" s="2">
        <v>0.0</v>
      </c>
      <c r="M19" s="1" t="s">
        <v>99</v>
      </c>
      <c r="N19" s="1" t="s">
        <v>100</v>
      </c>
      <c r="O19" s="2">
        <v>0.0</v>
      </c>
      <c r="P19" s="2">
        <v>0.0</v>
      </c>
      <c r="Q19" s="3"/>
      <c r="R19" s="1" t="s">
        <v>31</v>
      </c>
      <c r="S19" s="3"/>
      <c r="T19" s="1" t="s">
        <v>101</v>
      </c>
      <c r="U19" s="2">
        <v>0.0</v>
      </c>
      <c r="V19" s="1" t="s">
        <v>33</v>
      </c>
      <c r="W19" s="1" t="s">
        <v>31</v>
      </c>
      <c r="X19" s="1" t="s">
        <v>34</v>
      </c>
      <c r="Y19" s="2">
        <f t="shared" si="1"/>
        <v>0</v>
      </c>
    </row>
    <row r="20">
      <c r="A20" s="1" t="s">
        <v>102</v>
      </c>
      <c r="B20" s="1" t="s">
        <v>26</v>
      </c>
      <c r="C20" s="2">
        <v>0.0</v>
      </c>
      <c r="D20" s="3"/>
      <c r="E20" s="3"/>
      <c r="F20" s="2">
        <v>0.0</v>
      </c>
      <c r="G20" s="3"/>
      <c r="H20" s="1" t="s">
        <v>59</v>
      </c>
      <c r="I20" s="1" t="s">
        <v>103</v>
      </c>
      <c r="J20" s="2">
        <v>0.0</v>
      </c>
      <c r="K20" s="3"/>
      <c r="L20" s="2">
        <v>0.0</v>
      </c>
      <c r="M20" s="1" t="s">
        <v>104</v>
      </c>
      <c r="N20" s="1" t="s">
        <v>105</v>
      </c>
      <c r="O20" s="2">
        <v>0.0</v>
      </c>
      <c r="P20" s="2">
        <v>0.0</v>
      </c>
      <c r="Q20" s="3"/>
      <c r="R20" s="1" t="s">
        <v>31</v>
      </c>
      <c r="S20" s="3"/>
      <c r="T20" s="1" t="s">
        <v>106</v>
      </c>
      <c r="U20" s="2">
        <v>0.0</v>
      </c>
      <c r="V20" s="1" t="s">
        <v>33</v>
      </c>
      <c r="W20" s="1" t="s">
        <v>31</v>
      </c>
      <c r="X20" s="1" t="s">
        <v>34</v>
      </c>
      <c r="Y20" s="2">
        <f t="shared" si="1"/>
        <v>0</v>
      </c>
    </row>
    <row r="21">
      <c r="A21" s="1" t="s">
        <v>107</v>
      </c>
      <c r="B21" s="1" t="s">
        <v>26</v>
      </c>
      <c r="C21" s="2">
        <v>0.0</v>
      </c>
      <c r="D21" s="3"/>
      <c r="E21" s="1" t="s">
        <v>108</v>
      </c>
      <c r="F21" s="2">
        <v>0.0</v>
      </c>
      <c r="G21" s="1" t="s">
        <v>84</v>
      </c>
      <c r="H21" s="3"/>
      <c r="I21" s="1" t="s">
        <v>85</v>
      </c>
      <c r="J21" s="2">
        <v>0.0</v>
      </c>
      <c r="K21" s="3"/>
      <c r="L21" s="2">
        <v>0.0</v>
      </c>
      <c r="M21" s="1" t="s">
        <v>109</v>
      </c>
      <c r="N21" s="1" t="s">
        <v>110</v>
      </c>
      <c r="O21" s="2">
        <v>0.0</v>
      </c>
      <c r="P21" s="2">
        <v>0.0</v>
      </c>
      <c r="Q21" s="3"/>
      <c r="R21" s="1" t="s">
        <v>31</v>
      </c>
      <c r="S21" s="3"/>
      <c r="T21" s="3"/>
      <c r="U21" s="2">
        <v>0.0</v>
      </c>
      <c r="V21" s="1" t="s">
        <v>33</v>
      </c>
      <c r="W21" s="1" t="s">
        <v>31</v>
      </c>
      <c r="X21" s="1" t="s">
        <v>34</v>
      </c>
      <c r="Y21" s="2">
        <f t="shared" si="1"/>
        <v>0</v>
      </c>
    </row>
    <row r="22">
      <c r="A22" s="1" t="s">
        <v>111</v>
      </c>
      <c r="B22" s="1" t="s">
        <v>26</v>
      </c>
      <c r="C22" s="2">
        <v>0.0</v>
      </c>
      <c r="D22" s="3"/>
      <c r="E22" s="3"/>
      <c r="F22" s="2">
        <v>0.0</v>
      </c>
      <c r="G22" s="3"/>
      <c r="H22" s="1" t="s">
        <v>59</v>
      </c>
      <c r="I22" s="3"/>
      <c r="J22" s="2">
        <v>0.0</v>
      </c>
      <c r="K22" s="3"/>
      <c r="L22" s="2">
        <v>0.0</v>
      </c>
      <c r="M22" s="3"/>
      <c r="N22" s="3"/>
      <c r="O22" s="2">
        <v>0.0</v>
      </c>
      <c r="P22" s="2">
        <v>0.0</v>
      </c>
      <c r="Q22" s="3"/>
      <c r="R22" s="1" t="s">
        <v>31</v>
      </c>
      <c r="S22" s="3"/>
      <c r="T22" s="3"/>
      <c r="U22" s="2">
        <v>0.0</v>
      </c>
      <c r="V22" s="1" t="s">
        <v>33</v>
      </c>
      <c r="W22" s="1" t="s">
        <v>31</v>
      </c>
      <c r="X22" s="1" t="s">
        <v>34</v>
      </c>
      <c r="Y22" s="2">
        <f t="shared" si="1"/>
        <v>0</v>
      </c>
    </row>
    <row r="23">
      <c r="A23" s="1" t="s">
        <v>112</v>
      </c>
      <c r="B23" s="1" t="s">
        <v>26</v>
      </c>
      <c r="C23" s="2">
        <v>0.0</v>
      </c>
      <c r="D23" s="1" t="s">
        <v>113</v>
      </c>
      <c r="E23" s="1" t="s">
        <v>114</v>
      </c>
      <c r="F23" s="2">
        <v>0.0</v>
      </c>
      <c r="G23" s="3"/>
      <c r="H23" s="1" t="s">
        <v>59</v>
      </c>
      <c r="I23" s="3"/>
      <c r="J23" s="2">
        <v>0.0</v>
      </c>
      <c r="K23" s="3"/>
      <c r="L23" s="2">
        <v>0.0</v>
      </c>
      <c r="M23" s="3"/>
      <c r="N23" s="3"/>
      <c r="O23" s="2">
        <v>0.0</v>
      </c>
      <c r="P23" s="2">
        <v>0.0</v>
      </c>
      <c r="Q23" s="3"/>
      <c r="R23" s="1" t="s">
        <v>31</v>
      </c>
      <c r="S23" s="3"/>
      <c r="T23" s="1" t="s">
        <v>115</v>
      </c>
      <c r="U23" s="2">
        <v>0.0</v>
      </c>
      <c r="V23" s="1" t="s">
        <v>33</v>
      </c>
      <c r="W23" s="1" t="s">
        <v>31</v>
      </c>
      <c r="X23" s="1" t="s">
        <v>34</v>
      </c>
      <c r="Y23" s="2">
        <f t="shared" si="1"/>
        <v>0</v>
      </c>
    </row>
    <row r="24">
      <c r="A24" s="1" t="s">
        <v>116</v>
      </c>
      <c r="B24" s="1" t="s">
        <v>26</v>
      </c>
      <c r="C24" s="2">
        <v>0.0</v>
      </c>
      <c r="D24" s="3"/>
      <c r="E24" s="3"/>
      <c r="F24" s="2">
        <v>0.0</v>
      </c>
      <c r="G24" s="3"/>
      <c r="H24" s="3"/>
      <c r="I24" s="3"/>
      <c r="J24" s="2">
        <v>0.0</v>
      </c>
      <c r="K24" s="3"/>
      <c r="L24" s="2">
        <v>0.0</v>
      </c>
      <c r="M24" s="3"/>
      <c r="N24" s="3"/>
      <c r="O24" s="2">
        <v>0.0</v>
      </c>
      <c r="P24" s="2">
        <v>0.0</v>
      </c>
      <c r="Q24" s="3"/>
      <c r="R24" s="1" t="s">
        <v>31</v>
      </c>
      <c r="S24" s="3"/>
      <c r="T24" s="1" t="s">
        <v>117</v>
      </c>
      <c r="U24" s="2">
        <v>0.0</v>
      </c>
      <c r="V24" s="1" t="s">
        <v>33</v>
      </c>
      <c r="W24" s="1" t="s">
        <v>31</v>
      </c>
      <c r="X24" s="1" t="s">
        <v>34</v>
      </c>
      <c r="Y24" s="2">
        <f t="shared" si="1"/>
        <v>0</v>
      </c>
    </row>
    <row r="25">
      <c r="A25" s="1" t="s">
        <v>118</v>
      </c>
      <c r="B25" s="1" t="s">
        <v>26</v>
      </c>
      <c r="C25" s="2">
        <v>0.0</v>
      </c>
      <c r="D25" s="3"/>
      <c r="E25" s="3"/>
      <c r="F25" s="2">
        <v>0.0</v>
      </c>
      <c r="G25" s="3"/>
      <c r="H25" s="1" t="s">
        <v>59</v>
      </c>
      <c r="I25" s="3"/>
      <c r="J25" s="2">
        <v>0.0</v>
      </c>
      <c r="K25" s="3"/>
      <c r="L25" s="2">
        <v>0.0</v>
      </c>
      <c r="M25" s="1" t="s">
        <v>119</v>
      </c>
      <c r="N25" s="1" t="s">
        <v>120</v>
      </c>
      <c r="O25" s="2">
        <v>0.0</v>
      </c>
      <c r="P25" s="2">
        <v>0.0</v>
      </c>
      <c r="Q25" s="3"/>
      <c r="R25" s="1" t="s">
        <v>31</v>
      </c>
      <c r="S25" s="3"/>
      <c r="T25" s="1" t="s">
        <v>31</v>
      </c>
      <c r="U25" s="2">
        <v>0.0</v>
      </c>
      <c r="V25" s="1" t="s">
        <v>33</v>
      </c>
      <c r="W25" s="1" t="s">
        <v>31</v>
      </c>
      <c r="X25" s="1" t="s">
        <v>34</v>
      </c>
      <c r="Y25" s="2">
        <f t="shared" si="1"/>
        <v>0</v>
      </c>
    </row>
    <row r="26">
      <c r="A26" s="1" t="s">
        <v>121</v>
      </c>
      <c r="B26" s="1" t="s">
        <v>26</v>
      </c>
      <c r="C26" s="2">
        <v>0.0</v>
      </c>
      <c r="D26" s="3"/>
      <c r="E26" s="3"/>
      <c r="F26" s="2">
        <v>0.0</v>
      </c>
      <c r="G26" s="3"/>
      <c r="H26" s="1" t="s">
        <v>59</v>
      </c>
      <c r="I26" s="3"/>
      <c r="J26" s="2">
        <v>0.0</v>
      </c>
      <c r="K26" s="3"/>
      <c r="L26" s="2">
        <v>0.0</v>
      </c>
      <c r="M26" s="3"/>
      <c r="N26" s="3"/>
      <c r="O26" s="2">
        <v>0.0</v>
      </c>
      <c r="P26" s="2">
        <v>0.0</v>
      </c>
      <c r="Q26" s="3"/>
      <c r="R26" s="1" t="s">
        <v>31</v>
      </c>
      <c r="S26" s="3"/>
      <c r="T26" s="3"/>
      <c r="U26" s="2">
        <v>0.0</v>
      </c>
      <c r="V26" s="1" t="s">
        <v>33</v>
      </c>
      <c r="W26" s="1" t="s">
        <v>31</v>
      </c>
      <c r="X26" s="1" t="s">
        <v>34</v>
      </c>
      <c r="Y26" s="2">
        <f t="shared" si="1"/>
        <v>0</v>
      </c>
    </row>
    <row r="27">
      <c r="A27" s="1" t="s">
        <v>122</v>
      </c>
      <c r="B27" s="1" t="s">
        <v>26</v>
      </c>
      <c r="C27" s="2">
        <v>0.0</v>
      </c>
      <c r="D27" s="3"/>
      <c r="E27" s="3"/>
      <c r="F27" s="2">
        <v>0.0</v>
      </c>
      <c r="G27" s="1" t="s">
        <v>123</v>
      </c>
      <c r="H27" s="3"/>
      <c r="I27" s="1" t="s">
        <v>124</v>
      </c>
      <c r="J27" s="2">
        <v>0.0</v>
      </c>
      <c r="K27" s="3"/>
      <c r="L27" s="2">
        <v>0.0</v>
      </c>
      <c r="M27" s="1" t="s">
        <v>125</v>
      </c>
      <c r="N27" s="1" t="s">
        <v>126</v>
      </c>
      <c r="O27" s="2">
        <v>0.0</v>
      </c>
      <c r="P27" s="2">
        <v>0.0</v>
      </c>
      <c r="Q27" s="3"/>
      <c r="R27" s="1" t="s">
        <v>31</v>
      </c>
      <c r="S27" s="3"/>
      <c r="T27" s="3"/>
      <c r="U27" s="2">
        <v>0.0</v>
      </c>
      <c r="V27" s="1" t="s">
        <v>33</v>
      </c>
      <c r="W27" s="1" t="s">
        <v>31</v>
      </c>
      <c r="X27" s="1" t="s">
        <v>34</v>
      </c>
      <c r="Y27" s="2">
        <f t="shared" si="1"/>
        <v>0</v>
      </c>
    </row>
    <row r="28">
      <c r="A28" s="1" t="s">
        <v>127</v>
      </c>
      <c r="B28" s="1" t="s">
        <v>26</v>
      </c>
      <c r="C28" s="2">
        <v>0.0</v>
      </c>
      <c r="D28" s="3"/>
      <c r="E28" s="3"/>
      <c r="F28" s="2">
        <v>0.0</v>
      </c>
      <c r="G28" s="3"/>
      <c r="H28" s="3"/>
      <c r="I28" s="3"/>
      <c r="J28" s="2">
        <v>0.0</v>
      </c>
      <c r="K28" s="3"/>
      <c r="L28" s="2">
        <v>0.0</v>
      </c>
      <c r="M28" s="1" t="s">
        <v>128</v>
      </c>
      <c r="N28" s="1" t="s">
        <v>129</v>
      </c>
      <c r="O28" s="2">
        <v>0.0</v>
      </c>
      <c r="P28" s="2">
        <v>0.0</v>
      </c>
      <c r="Q28" s="3"/>
      <c r="R28" s="1" t="s">
        <v>31</v>
      </c>
      <c r="S28" s="3"/>
      <c r="T28" s="3"/>
      <c r="U28" s="2">
        <v>0.0</v>
      </c>
      <c r="V28" s="1" t="s">
        <v>33</v>
      </c>
      <c r="W28" s="1" t="s">
        <v>31</v>
      </c>
      <c r="X28" s="1" t="s">
        <v>34</v>
      </c>
      <c r="Y28" s="2">
        <f t="shared" si="1"/>
        <v>0</v>
      </c>
    </row>
    <row r="29">
      <c r="A29" s="1" t="s">
        <v>130</v>
      </c>
      <c r="B29" s="1" t="s">
        <v>26</v>
      </c>
      <c r="C29" s="2">
        <v>0.0</v>
      </c>
      <c r="D29" s="3"/>
      <c r="E29" s="3"/>
      <c r="F29" s="2">
        <v>0.0</v>
      </c>
      <c r="G29" s="3"/>
      <c r="H29" s="1" t="s">
        <v>59</v>
      </c>
      <c r="I29" s="3"/>
      <c r="J29" s="2">
        <v>0.0</v>
      </c>
      <c r="K29" s="1" t="s">
        <v>131</v>
      </c>
      <c r="L29" s="2">
        <v>0.0</v>
      </c>
      <c r="M29" s="1" t="s">
        <v>132</v>
      </c>
      <c r="N29" s="1" t="s">
        <v>133</v>
      </c>
      <c r="O29" s="2">
        <v>0.0</v>
      </c>
      <c r="P29" s="2">
        <v>0.0</v>
      </c>
      <c r="Q29" s="3"/>
      <c r="R29" s="1" t="s">
        <v>31</v>
      </c>
      <c r="S29" s="3"/>
      <c r="T29" s="3"/>
      <c r="U29" s="2">
        <v>0.0</v>
      </c>
      <c r="V29" s="1" t="s">
        <v>33</v>
      </c>
      <c r="W29" s="1" t="s">
        <v>31</v>
      </c>
      <c r="X29" s="1" t="s">
        <v>34</v>
      </c>
      <c r="Y29" s="2">
        <f t="shared" si="1"/>
        <v>0</v>
      </c>
    </row>
    <row r="30">
      <c r="A30" s="1" t="s">
        <v>134</v>
      </c>
      <c r="B30" s="1" t="s">
        <v>26</v>
      </c>
      <c r="C30" s="2">
        <v>0.0</v>
      </c>
      <c r="D30" s="1" t="s">
        <v>135</v>
      </c>
      <c r="E30" s="1" t="s">
        <v>136</v>
      </c>
      <c r="F30" s="2">
        <v>0.0</v>
      </c>
      <c r="G30" s="3"/>
      <c r="H30" s="1" t="s">
        <v>59</v>
      </c>
      <c r="I30" s="3"/>
      <c r="J30" s="2">
        <v>0.0</v>
      </c>
      <c r="K30" s="3"/>
      <c r="L30" s="2">
        <v>0.0</v>
      </c>
      <c r="M30" s="3"/>
      <c r="N30" s="3"/>
      <c r="O30" s="2">
        <v>0.0</v>
      </c>
      <c r="P30" s="2">
        <v>0.0</v>
      </c>
      <c r="Q30" s="3"/>
      <c r="R30" s="1" t="s">
        <v>31</v>
      </c>
      <c r="S30" s="3"/>
      <c r="T30" s="1" t="s">
        <v>137</v>
      </c>
      <c r="U30" s="2">
        <v>0.0</v>
      </c>
      <c r="V30" s="1" t="s">
        <v>33</v>
      </c>
      <c r="W30" s="1" t="s">
        <v>31</v>
      </c>
      <c r="X30" s="1" t="s">
        <v>34</v>
      </c>
      <c r="Y30" s="2">
        <f t="shared" si="1"/>
        <v>0</v>
      </c>
    </row>
    <row r="31">
      <c r="A31" s="1" t="s">
        <v>138</v>
      </c>
      <c r="B31" s="1" t="s">
        <v>26</v>
      </c>
      <c r="C31" s="2">
        <v>0.0</v>
      </c>
      <c r="D31" s="3"/>
      <c r="E31" s="3"/>
      <c r="F31" s="2">
        <v>0.0</v>
      </c>
      <c r="G31" s="3"/>
      <c r="H31" s="3"/>
      <c r="I31" s="3"/>
      <c r="J31" s="2">
        <v>0.0</v>
      </c>
      <c r="K31" s="3"/>
      <c r="L31" s="2">
        <v>0.0</v>
      </c>
      <c r="M31" s="3"/>
      <c r="N31" s="3"/>
      <c r="O31" s="2">
        <v>0.0</v>
      </c>
      <c r="P31" s="2">
        <v>0.0</v>
      </c>
      <c r="Q31" s="3"/>
      <c r="R31" s="1" t="s">
        <v>31</v>
      </c>
      <c r="S31" s="3"/>
      <c r="T31" s="3"/>
      <c r="U31" s="2">
        <v>0.0</v>
      </c>
      <c r="V31" s="1" t="s">
        <v>33</v>
      </c>
      <c r="W31" s="1" t="s">
        <v>31</v>
      </c>
      <c r="X31" s="1" t="s">
        <v>34</v>
      </c>
      <c r="Y31" s="2">
        <f t="shared" si="1"/>
        <v>0</v>
      </c>
    </row>
    <row r="32">
      <c r="A32" s="1" t="s">
        <v>139</v>
      </c>
      <c r="B32" s="1" t="s">
        <v>26</v>
      </c>
      <c r="C32" s="2">
        <v>0.0</v>
      </c>
      <c r="D32" s="3"/>
      <c r="E32" s="3"/>
      <c r="F32" s="2">
        <v>0.0</v>
      </c>
      <c r="G32" s="3"/>
      <c r="H32" s="1" t="s">
        <v>59</v>
      </c>
      <c r="I32" s="3"/>
      <c r="J32" s="2">
        <v>0.0</v>
      </c>
      <c r="K32" s="3"/>
      <c r="L32" s="2">
        <v>0.0</v>
      </c>
      <c r="M32" s="1" t="s">
        <v>140</v>
      </c>
      <c r="N32" s="1" t="s">
        <v>141</v>
      </c>
      <c r="O32" s="2">
        <v>0.0</v>
      </c>
      <c r="P32" s="2">
        <v>0.0</v>
      </c>
      <c r="Q32" s="3"/>
      <c r="R32" s="1" t="s">
        <v>31</v>
      </c>
      <c r="S32" s="3"/>
      <c r="T32" s="1" t="s">
        <v>31</v>
      </c>
      <c r="U32" s="2">
        <v>0.0</v>
      </c>
      <c r="V32" s="1" t="s">
        <v>33</v>
      </c>
      <c r="W32" s="1" t="s">
        <v>31</v>
      </c>
      <c r="X32" s="1" t="s">
        <v>34</v>
      </c>
      <c r="Y32" s="2">
        <f t="shared" si="1"/>
        <v>0</v>
      </c>
    </row>
    <row r="33">
      <c r="A33" s="1" t="s">
        <v>142</v>
      </c>
      <c r="B33" s="1" t="s">
        <v>26</v>
      </c>
      <c r="C33" s="2">
        <v>0.0</v>
      </c>
      <c r="D33" s="3"/>
      <c r="E33" s="3"/>
      <c r="F33" s="2">
        <v>0.0</v>
      </c>
      <c r="G33" s="3"/>
      <c r="H33" s="1" t="s">
        <v>59</v>
      </c>
      <c r="I33" s="3"/>
      <c r="J33" s="2">
        <v>0.0</v>
      </c>
      <c r="K33" s="3"/>
      <c r="L33" s="2">
        <v>0.0</v>
      </c>
      <c r="M33" s="3"/>
      <c r="N33" s="3"/>
      <c r="O33" s="2">
        <v>0.0</v>
      </c>
      <c r="P33" s="2">
        <v>0.0</v>
      </c>
      <c r="Q33" s="3"/>
      <c r="R33" s="1" t="s">
        <v>31</v>
      </c>
      <c r="S33" s="3"/>
      <c r="T33" s="1" t="s">
        <v>31</v>
      </c>
      <c r="U33" s="2">
        <v>0.0</v>
      </c>
      <c r="V33" s="1" t="s">
        <v>33</v>
      </c>
      <c r="W33" s="1" t="s">
        <v>31</v>
      </c>
      <c r="X33" s="1" t="s">
        <v>34</v>
      </c>
      <c r="Y33" s="2">
        <f t="shared" si="1"/>
        <v>0</v>
      </c>
    </row>
    <row r="34">
      <c r="A34" s="1" t="s">
        <v>143</v>
      </c>
      <c r="B34" s="1" t="s">
        <v>26</v>
      </c>
      <c r="C34" s="2">
        <v>0.0</v>
      </c>
      <c r="D34" s="3"/>
      <c r="E34" s="3"/>
      <c r="F34" s="2">
        <v>0.0</v>
      </c>
      <c r="G34" s="3"/>
      <c r="H34" s="3"/>
      <c r="I34" s="3"/>
      <c r="J34" s="2">
        <v>0.0</v>
      </c>
      <c r="K34" s="3"/>
      <c r="L34" s="2">
        <v>0.0</v>
      </c>
      <c r="M34" s="3"/>
      <c r="N34" s="3"/>
      <c r="O34" s="2">
        <v>0.0</v>
      </c>
      <c r="P34" s="2">
        <v>0.0</v>
      </c>
      <c r="Q34" s="1" t="s">
        <v>144</v>
      </c>
      <c r="R34" s="1" t="s">
        <v>145</v>
      </c>
      <c r="S34" s="3"/>
      <c r="T34" s="1" t="s">
        <v>146</v>
      </c>
      <c r="U34" s="2">
        <v>0.0</v>
      </c>
      <c r="V34" s="1" t="s">
        <v>33</v>
      </c>
      <c r="W34" s="1" t="s">
        <v>31</v>
      </c>
      <c r="X34" s="1" t="s">
        <v>34</v>
      </c>
      <c r="Y34" s="2">
        <f t="shared" si="1"/>
        <v>0</v>
      </c>
    </row>
    <row r="35">
      <c r="A35" s="1" t="s">
        <v>147</v>
      </c>
      <c r="B35" s="1" t="s">
        <v>26</v>
      </c>
      <c r="C35" s="2">
        <v>0.0</v>
      </c>
      <c r="D35" s="3"/>
      <c r="E35" s="3"/>
      <c r="F35" s="2">
        <v>0.0</v>
      </c>
      <c r="G35" s="3"/>
      <c r="H35" s="3"/>
      <c r="I35" s="3"/>
      <c r="J35" s="2">
        <v>0.0</v>
      </c>
      <c r="K35" s="3"/>
      <c r="L35" s="2">
        <v>0.0</v>
      </c>
      <c r="M35" s="3"/>
      <c r="N35" s="3"/>
      <c r="O35" s="2">
        <v>0.0</v>
      </c>
      <c r="P35" s="2">
        <v>0.0</v>
      </c>
      <c r="Q35" s="3"/>
      <c r="R35" s="1" t="s">
        <v>31</v>
      </c>
      <c r="S35" s="3"/>
      <c r="T35" s="3"/>
      <c r="U35" s="2">
        <v>0.0</v>
      </c>
      <c r="V35" s="1" t="s">
        <v>33</v>
      </c>
      <c r="W35" s="1" t="s">
        <v>31</v>
      </c>
      <c r="X35" s="1" t="s">
        <v>34</v>
      </c>
      <c r="Y35" s="2">
        <f t="shared" si="1"/>
        <v>0</v>
      </c>
    </row>
    <row r="36">
      <c r="A36" s="1" t="s">
        <v>148</v>
      </c>
      <c r="B36" s="1" t="s">
        <v>26</v>
      </c>
      <c r="C36" s="2">
        <v>0.0</v>
      </c>
      <c r="D36" s="3"/>
      <c r="E36" s="3"/>
      <c r="F36" s="2">
        <v>0.0</v>
      </c>
      <c r="G36" s="3"/>
      <c r="H36" s="1" t="s">
        <v>59</v>
      </c>
      <c r="I36" s="3"/>
      <c r="J36" s="2">
        <v>0.0</v>
      </c>
      <c r="K36" s="3"/>
      <c r="L36" s="2">
        <v>0.0</v>
      </c>
      <c r="M36" s="3"/>
      <c r="N36" s="3"/>
      <c r="O36" s="2">
        <v>0.0</v>
      </c>
      <c r="P36" s="2">
        <v>0.0</v>
      </c>
      <c r="Q36" s="3"/>
      <c r="R36" s="1" t="s">
        <v>31</v>
      </c>
      <c r="S36" s="3"/>
      <c r="T36" s="1" t="s">
        <v>31</v>
      </c>
      <c r="U36" s="2">
        <v>0.0</v>
      </c>
      <c r="V36" s="1" t="s">
        <v>33</v>
      </c>
      <c r="W36" s="1" t="s">
        <v>31</v>
      </c>
      <c r="X36" s="1" t="s">
        <v>34</v>
      </c>
      <c r="Y36" s="2">
        <f t="shared" si="1"/>
        <v>0</v>
      </c>
    </row>
    <row r="37">
      <c r="A37" s="1" t="s">
        <v>149</v>
      </c>
      <c r="B37" s="1" t="s">
        <v>26</v>
      </c>
      <c r="C37" s="2">
        <v>0.0</v>
      </c>
      <c r="D37" s="3"/>
      <c r="E37" s="3"/>
      <c r="F37" s="2">
        <v>0.0</v>
      </c>
      <c r="G37" s="3"/>
      <c r="H37" s="3"/>
      <c r="I37" s="3"/>
      <c r="J37" s="2">
        <v>0.0</v>
      </c>
      <c r="K37" s="3"/>
      <c r="L37" s="2">
        <v>0.0</v>
      </c>
      <c r="M37" s="3"/>
      <c r="N37" s="3"/>
      <c r="O37" s="2">
        <v>0.0</v>
      </c>
      <c r="P37" s="2">
        <v>0.0</v>
      </c>
      <c r="Q37" s="3"/>
      <c r="R37" s="1" t="s">
        <v>31</v>
      </c>
      <c r="S37" s="3"/>
      <c r="T37" s="3"/>
      <c r="U37" s="2">
        <v>0.0</v>
      </c>
      <c r="V37" s="1" t="s">
        <v>33</v>
      </c>
      <c r="W37" s="1" t="s">
        <v>31</v>
      </c>
      <c r="X37" s="1" t="s">
        <v>34</v>
      </c>
      <c r="Y37" s="2">
        <f t="shared" si="1"/>
        <v>0</v>
      </c>
    </row>
    <row r="38">
      <c r="A38" s="1" t="s">
        <v>150</v>
      </c>
      <c r="B38" s="1" t="s">
        <v>26</v>
      </c>
      <c r="C38" s="2">
        <v>0.0</v>
      </c>
      <c r="D38" s="1" t="s">
        <v>151</v>
      </c>
      <c r="E38" s="1" t="s">
        <v>152</v>
      </c>
      <c r="F38" s="2">
        <v>0.0</v>
      </c>
      <c r="G38" s="3"/>
      <c r="H38" s="1" t="s">
        <v>59</v>
      </c>
      <c r="I38" s="3"/>
      <c r="J38" s="2">
        <v>0.0</v>
      </c>
      <c r="K38" s="3"/>
      <c r="L38" s="2">
        <v>0.0</v>
      </c>
      <c r="M38" s="1" t="s">
        <v>153</v>
      </c>
      <c r="N38" s="1" t="s">
        <v>154</v>
      </c>
      <c r="O38" s="2">
        <v>0.0</v>
      </c>
      <c r="P38" s="2">
        <v>0.0</v>
      </c>
      <c r="Q38" s="3"/>
      <c r="R38" s="1" t="s">
        <v>31</v>
      </c>
      <c r="S38" s="3"/>
      <c r="T38" s="1" t="s">
        <v>155</v>
      </c>
      <c r="U38" s="2">
        <v>0.0</v>
      </c>
      <c r="V38" s="1" t="s">
        <v>33</v>
      </c>
      <c r="W38" s="1" t="s">
        <v>31</v>
      </c>
      <c r="X38" s="1" t="s">
        <v>34</v>
      </c>
      <c r="Y38" s="2">
        <f t="shared" si="1"/>
        <v>0</v>
      </c>
    </row>
    <row r="39">
      <c r="A39" s="1" t="s">
        <v>156</v>
      </c>
      <c r="B39" s="1" t="s">
        <v>26</v>
      </c>
      <c r="C39" s="2">
        <v>0.0</v>
      </c>
      <c r="D39" s="3"/>
      <c r="E39" s="3"/>
      <c r="F39" s="2">
        <v>0.0</v>
      </c>
      <c r="G39" s="3"/>
      <c r="H39" s="1" t="s">
        <v>59</v>
      </c>
      <c r="I39" s="3"/>
      <c r="J39" s="2">
        <v>0.0</v>
      </c>
      <c r="K39" s="1" t="s">
        <v>157</v>
      </c>
      <c r="L39" s="2">
        <v>0.0</v>
      </c>
      <c r="M39" s="3"/>
      <c r="N39" s="3"/>
      <c r="O39" s="2">
        <v>0.0</v>
      </c>
      <c r="P39" s="2">
        <v>0.0</v>
      </c>
      <c r="Q39" s="3"/>
      <c r="R39" s="1" t="s">
        <v>31</v>
      </c>
      <c r="S39" s="3"/>
      <c r="T39" s="3"/>
      <c r="U39" s="2">
        <v>0.0</v>
      </c>
      <c r="V39" s="1" t="s">
        <v>33</v>
      </c>
      <c r="W39" s="1" t="s">
        <v>31</v>
      </c>
      <c r="X39" s="1" t="s">
        <v>34</v>
      </c>
      <c r="Y39" s="2">
        <f t="shared" si="1"/>
        <v>0</v>
      </c>
    </row>
    <row r="40">
      <c r="A40" s="1" t="s">
        <v>158</v>
      </c>
      <c r="B40" s="1" t="s">
        <v>26</v>
      </c>
      <c r="C40" s="2">
        <v>0.0</v>
      </c>
      <c r="D40" s="3"/>
      <c r="E40" s="3"/>
      <c r="F40" s="2">
        <v>0.0</v>
      </c>
      <c r="G40" s="3"/>
      <c r="H40" s="1" t="s">
        <v>59</v>
      </c>
      <c r="I40" s="3"/>
      <c r="J40" s="2">
        <v>0.0</v>
      </c>
      <c r="K40" s="3"/>
      <c r="L40" s="2">
        <v>0.0</v>
      </c>
      <c r="M40" s="3"/>
      <c r="N40" s="3"/>
      <c r="O40" s="2">
        <v>0.0</v>
      </c>
      <c r="P40" s="2">
        <v>0.0</v>
      </c>
      <c r="Q40" s="3"/>
      <c r="R40" s="1" t="s">
        <v>31</v>
      </c>
      <c r="S40" s="3"/>
      <c r="T40" s="3"/>
      <c r="U40" s="2">
        <v>0.0</v>
      </c>
      <c r="V40" s="1" t="s">
        <v>33</v>
      </c>
      <c r="W40" s="1" t="s">
        <v>31</v>
      </c>
      <c r="X40" s="1" t="s">
        <v>34</v>
      </c>
      <c r="Y40" s="2">
        <f t="shared" si="1"/>
        <v>0</v>
      </c>
    </row>
    <row r="41">
      <c r="A41" s="1" t="s">
        <v>159</v>
      </c>
      <c r="B41" s="1" t="s">
        <v>26</v>
      </c>
      <c r="C41" s="2">
        <v>0.0</v>
      </c>
      <c r="D41" s="1" t="s">
        <v>160</v>
      </c>
      <c r="E41" s="1" t="s">
        <v>161</v>
      </c>
      <c r="F41" s="2">
        <v>0.0</v>
      </c>
      <c r="G41" s="3"/>
      <c r="H41" s="3"/>
      <c r="I41" s="3"/>
      <c r="J41" s="2">
        <v>0.0</v>
      </c>
      <c r="K41" s="3"/>
      <c r="L41" s="2">
        <v>0.0</v>
      </c>
      <c r="M41" s="3"/>
      <c r="N41" s="3"/>
      <c r="O41" s="2">
        <v>0.0</v>
      </c>
      <c r="P41" s="2">
        <v>0.0</v>
      </c>
      <c r="Q41" s="3"/>
      <c r="R41" s="1" t="s">
        <v>31</v>
      </c>
      <c r="S41" s="3"/>
      <c r="T41" s="1" t="s">
        <v>162</v>
      </c>
      <c r="U41" s="2">
        <v>0.0</v>
      </c>
      <c r="V41" s="1" t="s">
        <v>33</v>
      </c>
      <c r="W41" s="1" t="s">
        <v>31</v>
      </c>
      <c r="X41" s="1" t="s">
        <v>34</v>
      </c>
      <c r="Y41" s="2">
        <f t="shared" si="1"/>
        <v>0</v>
      </c>
    </row>
    <row r="42">
      <c r="A42" s="1" t="s">
        <v>163</v>
      </c>
      <c r="B42" s="1" t="s">
        <v>26</v>
      </c>
      <c r="C42" s="2">
        <v>0.0</v>
      </c>
      <c r="D42" s="1" t="s">
        <v>164</v>
      </c>
      <c r="E42" s="1" t="s">
        <v>165</v>
      </c>
      <c r="F42" s="2">
        <v>0.0</v>
      </c>
      <c r="G42" s="3"/>
      <c r="H42" s="1" t="s">
        <v>59</v>
      </c>
      <c r="I42" s="3"/>
      <c r="J42" s="2">
        <v>0.0</v>
      </c>
      <c r="K42" s="3"/>
      <c r="L42" s="2">
        <v>0.0</v>
      </c>
      <c r="M42" s="1" t="s">
        <v>166</v>
      </c>
      <c r="N42" s="1" t="s">
        <v>167</v>
      </c>
      <c r="O42" s="2">
        <v>0.0</v>
      </c>
      <c r="P42" s="2">
        <v>0.0</v>
      </c>
      <c r="Q42" s="3"/>
      <c r="R42" s="1" t="s">
        <v>31</v>
      </c>
      <c r="S42" s="3"/>
      <c r="T42" s="3"/>
      <c r="U42" s="2">
        <v>0.0</v>
      </c>
      <c r="V42" s="1" t="s">
        <v>33</v>
      </c>
      <c r="W42" s="1" t="s">
        <v>31</v>
      </c>
      <c r="X42" s="1" t="s">
        <v>34</v>
      </c>
      <c r="Y42" s="2">
        <f t="shared" si="1"/>
        <v>0</v>
      </c>
    </row>
    <row r="43">
      <c r="A43" s="1" t="s">
        <v>168</v>
      </c>
      <c r="B43" s="1" t="s">
        <v>26</v>
      </c>
      <c r="C43" s="2">
        <v>0.0</v>
      </c>
      <c r="D43" s="3"/>
      <c r="E43" s="3"/>
      <c r="F43" s="2">
        <v>0.0</v>
      </c>
      <c r="G43" s="3"/>
      <c r="H43" s="3"/>
      <c r="I43" s="3"/>
      <c r="J43" s="2">
        <v>0.0</v>
      </c>
      <c r="K43" s="3"/>
      <c r="L43" s="2">
        <v>0.0</v>
      </c>
      <c r="M43" s="3"/>
      <c r="N43" s="3"/>
      <c r="O43" s="2">
        <v>0.0</v>
      </c>
      <c r="P43" s="2">
        <v>0.0</v>
      </c>
      <c r="Q43" s="3"/>
      <c r="R43" s="1" t="s">
        <v>31</v>
      </c>
      <c r="S43" s="3"/>
      <c r="T43" s="1" t="s">
        <v>31</v>
      </c>
      <c r="U43" s="2">
        <v>0.0</v>
      </c>
      <c r="V43" s="1" t="s">
        <v>33</v>
      </c>
      <c r="W43" s="1" t="s">
        <v>31</v>
      </c>
      <c r="X43" s="1" t="s">
        <v>34</v>
      </c>
      <c r="Y43" s="2">
        <f t="shared" si="1"/>
        <v>0</v>
      </c>
    </row>
    <row r="44">
      <c r="A44" s="1" t="s">
        <v>169</v>
      </c>
      <c r="B44" s="1" t="s">
        <v>26</v>
      </c>
      <c r="C44" s="2">
        <v>0.0</v>
      </c>
      <c r="D44" s="1" t="s">
        <v>170</v>
      </c>
      <c r="E44" s="1" t="s">
        <v>171</v>
      </c>
      <c r="F44" s="2">
        <v>0.0</v>
      </c>
      <c r="G44" s="3"/>
      <c r="H44" s="1" t="s">
        <v>59</v>
      </c>
      <c r="I44" s="3"/>
      <c r="J44" s="2">
        <v>0.0</v>
      </c>
      <c r="K44" s="1" t="s">
        <v>157</v>
      </c>
      <c r="L44" s="2">
        <v>0.0</v>
      </c>
      <c r="M44" s="3"/>
      <c r="N44" s="3"/>
      <c r="O44" s="2">
        <v>0.0</v>
      </c>
      <c r="P44" s="2">
        <v>0.0</v>
      </c>
      <c r="Q44" s="3"/>
      <c r="R44" s="1" t="s">
        <v>31</v>
      </c>
      <c r="S44" s="3"/>
      <c r="T44" s="1" t="s">
        <v>172</v>
      </c>
      <c r="U44" s="2">
        <v>0.0</v>
      </c>
      <c r="V44" s="1" t="s">
        <v>33</v>
      </c>
      <c r="W44" s="1" t="s">
        <v>31</v>
      </c>
      <c r="X44" s="1" t="s">
        <v>34</v>
      </c>
      <c r="Y44" s="2">
        <f t="shared" si="1"/>
        <v>0</v>
      </c>
    </row>
    <row r="45">
      <c r="A45" s="1" t="s">
        <v>173</v>
      </c>
      <c r="B45" s="1" t="s">
        <v>26</v>
      </c>
      <c r="C45" s="2">
        <v>0.0</v>
      </c>
      <c r="D45" s="1" t="s">
        <v>174</v>
      </c>
      <c r="E45" s="1" t="s">
        <v>175</v>
      </c>
      <c r="F45" s="2">
        <v>0.0</v>
      </c>
      <c r="G45" s="3"/>
      <c r="H45" s="1" t="s">
        <v>59</v>
      </c>
      <c r="I45" s="3"/>
      <c r="J45" s="2">
        <v>0.0</v>
      </c>
      <c r="K45" s="1" t="s">
        <v>157</v>
      </c>
      <c r="L45" s="2">
        <v>0.0</v>
      </c>
      <c r="M45" s="3"/>
      <c r="N45" s="3"/>
      <c r="O45" s="2">
        <v>0.0</v>
      </c>
      <c r="P45" s="2">
        <v>0.0</v>
      </c>
      <c r="Q45" s="3"/>
      <c r="R45" s="1" t="s">
        <v>31</v>
      </c>
      <c r="S45" s="3"/>
      <c r="T45" s="1" t="s">
        <v>176</v>
      </c>
      <c r="U45" s="2">
        <v>0.0</v>
      </c>
      <c r="V45" s="1" t="s">
        <v>33</v>
      </c>
      <c r="W45" s="1" t="s">
        <v>31</v>
      </c>
      <c r="X45" s="1" t="s">
        <v>34</v>
      </c>
      <c r="Y45" s="2">
        <f t="shared" si="1"/>
        <v>0</v>
      </c>
    </row>
    <row r="46">
      <c r="A46" s="1" t="s">
        <v>177</v>
      </c>
      <c r="B46" s="1" t="s">
        <v>26</v>
      </c>
      <c r="C46" s="2">
        <v>0.0</v>
      </c>
      <c r="D46" s="3"/>
      <c r="E46" s="3"/>
      <c r="F46" s="2">
        <v>0.0</v>
      </c>
      <c r="G46" s="3"/>
      <c r="H46" s="3"/>
      <c r="I46" s="3"/>
      <c r="J46" s="2">
        <v>0.0</v>
      </c>
      <c r="K46" s="3"/>
      <c r="L46" s="2">
        <v>0.0</v>
      </c>
      <c r="M46" s="3"/>
      <c r="N46" s="3"/>
      <c r="O46" s="2">
        <v>0.0</v>
      </c>
      <c r="P46" s="2">
        <v>0.0</v>
      </c>
      <c r="Q46" s="3"/>
      <c r="R46" s="1" t="s">
        <v>31</v>
      </c>
      <c r="S46" s="3"/>
      <c r="T46" s="1" t="s">
        <v>31</v>
      </c>
      <c r="U46" s="2">
        <v>0.0</v>
      </c>
      <c r="V46" s="1" t="s">
        <v>33</v>
      </c>
      <c r="W46" s="1" t="s">
        <v>31</v>
      </c>
      <c r="X46" s="1" t="s">
        <v>34</v>
      </c>
      <c r="Y46" s="2">
        <f t="shared" si="1"/>
        <v>0</v>
      </c>
    </row>
    <row r="47">
      <c r="A47" s="1" t="s">
        <v>178</v>
      </c>
      <c r="B47" s="1" t="s">
        <v>179</v>
      </c>
      <c r="C47" s="2">
        <v>0.0</v>
      </c>
      <c r="D47" s="1" t="s">
        <v>180</v>
      </c>
      <c r="E47" s="1" t="s">
        <v>181</v>
      </c>
      <c r="F47" s="2">
        <v>0.0</v>
      </c>
      <c r="G47" s="3"/>
      <c r="H47" s="1" t="s">
        <v>59</v>
      </c>
      <c r="I47" s="3"/>
      <c r="J47" s="2">
        <v>0.0</v>
      </c>
      <c r="K47" s="3"/>
      <c r="L47" s="2">
        <v>0.0</v>
      </c>
      <c r="M47" s="1" t="s">
        <v>182</v>
      </c>
      <c r="N47" s="1" t="s">
        <v>183</v>
      </c>
      <c r="O47" s="2">
        <v>0.0</v>
      </c>
      <c r="P47" s="2">
        <v>0.0</v>
      </c>
      <c r="Q47" s="3"/>
      <c r="R47" s="1" t="s">
        <v>31</v>
      </c>
      <c r="S47" s="3"/>
      <c r="T47" s="3"/>
      <c r="U47" s="2">
        <v>0.0</v>
      </c>
      <c r="V47" s="1" t="s">
        <v>33</v>
      </c>
      <c r="W47" s="1" t="s">
        <v>184</v>
      </c>
      <c r="X47" s="1" t="s">
        <v>34</v>
      </c>
      <c r="Y47" s="2">
        <f t="shared" si="1"/>
        <v>0</v>
      </c>
    </row>
    <row r="48">
      <c r="A48" s="1" t="s">
        <v>185</v>
      </c>
      <c r="B48" s="1" t="s">
        <v>26</v>
      </c>
      <c r="C48" s="2">
        <v>0.0</v>
      </c>
      <c r="D48" s="3"/>
      <c r="E48" s="3"/>
      <c r="F48" s="2">
        <v>0.0</v>
      </c>
      <c r="G48" s="3"/>
      <c r="H48" s="3"/>
      <c r="I48" s="3"/>
      <c r="J48" s="2">
        <v>0.0</v>
      </c>
      <c r="K48" s="3"/>
      <c r="L48" s="2">
        <v>0.0</v>
      </c>
      <c r="M48" s="3"/>
      <c r="N48" s="3"/>
      <c r="O48" s="2">
        <v>0.0</v>
      </c>
      <c r="P48" s="2">
        <v>0.0</v>
      </c>
      <c r="Q48" s="1" t="s">
        <v>186</v>
      </c>
      <c r="R48" s="1" t="s">
        <v>187</v>
      </c>
      <c r="S48" s="3"/>
      <c r="T48" s="1" t="s">
        <v>188</v>
      </c>
      <c r="U48" s="2">
        <v>0.0</v>
      </c>
      <c r="V48" s="1" t="s">
        <v>33</v>
      </c>
      <c r="W48" s="1" t="s">
        <v>31</v>
      </c>
      <c r="X48" s="1" t="s">
        <v>34</v>
      </c>
      <c r="Y48" s="2">
        <f t="shared" si="1"/>
        <v>0</v>
      </c>
    </row>
    <row r="49">
      <c r="A49" s="1" t="s">
        <v>189</v>
      </c>
      <c r="B49" s="1" t="s">
        <v>26</v>
      </c>
      <c r="C49" s="2">
        <v>0.0</v>
      </c>
      <c r="D49" s="3"/>
      <c r="E49" s="1" t="s">
        <v>190</v>
      </c>
      <c r="F49" s="2">
        <v>0.0</v>
      </c>
      <c r="G49" s="3"/>
      <c r="H49" s="3"/>
      <c r="I49" s="3"/>
      <c r="J49" s="2">
        <v>0.0</v>
      </c>
      <c r="K49" s="3"/>
      <c r="L49" s="2">
        <v>0.0</v>
      </c>
      <c r="M49" s="1" t="s">
        <v>191</v>
      </c>
      <c r="N49" s="1" t="s">
        <v>192</v>
      </c>
      <c r="O49" s="2">
        <v>0.0</v>
      </c>
      <c r="P49" s="2">
        <v>0.0</v>
      </c>
      <c r="Q49" s="3"/>
      <c r="R49" s="1" t="s">
        <v>31</v>
      </c>
      <c r="S49" s="3"/>
      <c r="T49" s="1" t="s">
        <v>31</v>
      </c>
      <c r="U49" s="2">
        <v>0.0</v>
      </c>
      <c r="V49" s="1" t="s">
        <v>33</v>
      </c>
      <c r="W49" s="1" t="s">
        <v>31</v>
      </c>
      <c r="X49" s="1" t="s">
        <v>34</v>
      </c>
      <c r="Y49" s="2">
        <f t="shared" si="1"/>
        <v>0</v>
      </c>
    </row>
    <row r="50">
      <c r="A50" s="1" t="s">
        <v>193</v>
      </c>
      <c r="B50" s="1" t="s">
        <v>26</v>
      </c>
      <c r="C50" s="2">
        <v>0.0</v>
      </c>
      <c r="D50" s="3"/>
      <c r="E50" s="3"/>
      <c r="F50" s="2">
        <v>0.0</v>
      </c>
      <c r="G50" s="3"/>
      <c r="H50" s="1" t="s">
        <v>59</v>
      </c>
      <c r="I50" s="3"/>
      <c r="J50" s="2">
        <v>0.0</v>
      </c>
      <c r="K50" s="3"/>
      <c r="L50" s="2">
        <v>0.0</v>
      </c>
      <c r="M50" s="1" t="s">
        <v>194</v>
      </c>
      <c r="N50" s="1" t="s">
        <v>195</v>
      </c>
      <c r="O50" s="2">
        <v>0.0</v>
      </c>
      <c r="P50" s="2">
        <v>0.0</v>
      </c>
      <c r="Q50" s="3"/>
      <c r="R50" s="1" t="s">
        <v>31</v>
      </c>
      <c r="S50" s="3"/>
      <c r="T50" s="3"/>
      <c r="U50" s="2">
        <v>0.0</v>
      </c>
      <c r="V50" s="1" t="s">
        <v>33</v>
      </c>
      <c r="W50" s="1" t="s">
        <v>31</v>
      </c>
      <c r="X50" s="1" t="s">
        <v>34</v>
      </c>
      <c r="Y50" s="2">
        <f t="shared" si="1"/>
        <v>0</v>
      </c>
    </row>
    <row r="51">
      <c r="A51" s="1" t="s">
        <v>196</v>
      </c>
      <c r="B51" s="1" t="s">
        <v>26</v>
      </c>
      <c r="C51" s="2">
        <v>0.0</v>
      </c>
      <c r="D51" s="3"/>
      <c r="E51" s="3"/>
      <c r="F51" s="2">
        <v>0.0</v>
      </c>
      <c r="G51" s="3"/>
      <c r="H51" s="3"/>
      <c r="I51" s="3"/>
      <c r="J51" s="2">
        <v>0.0</v>
      </c>
      <c r="K51" s="3"/>
      <c r="L51" s="2">
        <v>0.0</v>
      </c>
      <c r="M51" s="3"/>
      <c r="N51" s="3"/>
      <c r="O51" s="2">
        <v>0.0</v>
      </c>
      <c r="P51" s="2">
        <v>0.0</v>
      </c>
      <c r="Q51" s="1" t="s">
        <v>197</v>
      </c>
      <c r="R51" s="1" t="s">
        <v>198</v>
      </c>
      <c r="S51" s="3"/>
      <c r="T51" s="1" t="s">
        <v>199</v>
      </c>
      <c r="U51" s="2">
        <v>0.0</v>
      </c>
      <c r="V51" s="1" t="s">
        <v>33</v>
      </c>
      <c r="W51" s="1" t="s">
        <v>31</v>
      </c>
      <c r="X51" s="1" t="s">
        <v>34</v>
      </c>
      <c r="Y51" s="2">
        <f t="shared" si="1"/>
        <v>0</v>
      </c>
    </row>
    <row r="52">
      <c r="A52" s="1" t="s">
        <v>200</v>
      </c>
      <c r="B52" s="1" t="s">
        <v>26</v>
      </c>
      <c r="C52" s="2">
        <v>0.0</v>
      </c>
      <c r="D52" s="3"/>
      <c r="E52" s="3"/>
      <c r="F52" s="2">
        <v>0.0</v>
      </c>
      <c r="G52" s="3"/>
      <c r="H52" s="3"/>
      <c r="I52" s="3"/>
      <c r="J52" s="2">
        <v>0.0</v>
      </c>
      <c r="K52" s="3"/>
      <c r="L52" s="2">
        <v>0.0</v>
      </c>
      <c r="M52" s="3"/>
      <c r="N52" s="3"/>
      <c r="O52" s="2">
        <v>0.0</v>
      </c>
      <c r="P52" s="2">
        <v>0.0</v>
      </c>
      <c r="Q52" s="3"/>
      <c r="R52" s="1" t="s">
        <v>31</v>
      </c>
      <c r="S52" s="3"/>
      <c r="T52" s="1" t="s">
        <v>31</v>
      </c>
      <c r="U52" s="2">
        <v>0.0</v>
      </c>
      <c r="V52" s="1" t="s">
        <v>33</v>
      </c>
      <c r="W52" s="1" t="s">
        <v>31</v>
      </c>
      <c r="X52" s="1" t="s">
        <v>34</v>
      </c>
      <c r="Y52" s="2">
        <f t="shared" si="1"/>
        <v>0</v>
      </c>
    </row>
    <row r="53">
      <c r="A53" s="1" t="s">
        <v>201</v>
      </c>
      <c r="B53" s="1" t="s">
        <v>76</v>
      </c>
      <c r="C53" s="2">
        <v>0.0</v>
      </c>
      <c r="D53" s="3"/>
      <c r="E53" s="3"/>
      <c r="F53" s="2">
        <v>0.0</v>
      </c>
      <c r="G53" s="3"/>
      <c r="H53" s="1" t="s">
        <v>59</v>
      </c>
      <c r="I53" s="3"/>
      <c r="J53" s="2">
        <v>0.0</v>
      </c>
      <c r="K53" s="3"/>
      <c r="L53" s="2">
        <v>0.0</v>
      </c>
      <c r="M53" s="3"/>
      <c r="N53" s="3"/>
      <c r="O53" s="2">
        <v>0.0</v>
      </c>
      <c r="P53" s="2">
        <v>0.0</v>
      </c>
      <c r="Q53" s="3"/>
      <c r="R53" s="1" t="s">
        <v>31</v>
      </c>
      <c r="S53" s="3"/>
      <c r="T53" s="3"/>
      <c r="U53" s="2">
        <v>0.0</v>
      </c>
      <c r="V53" s="1" t="s">
        <v>33</v>
      </c>
      <c r="W53" s="1" t="s">
        <v>79</v>
      </c>
      <c r="X53" s="1" t="s">
        <v>34</v>
      </c>
      <c r="Y53" s="2">
        <f t="shared" si="1"/>
        <v>0</v>
      </c>
    </row>
    <row r="54">
      <c r="A54" s="1" t="s">
        <v>202</v>
      </c>
      <c r="B54" s="1" t="s">
        <v>26</v>
      </c>
      <c r="C54" s="2">
        <v>0.0</v>
      </c>
      <c r="D54" s="1" t="s">
        <v>203</v>
      </c>
      <c r="E54" s="1" t="s">
        <v>204</v>
      </c>
      <c r="F54" s="2">
        <v>0.0</v>
      </c>
      <c r="G54" s="3"/>
      <c r="H54" s="3"/>
      <c r="I54" s="3"/>
      <c r="J54" s="2">
        <v>0.0</v>
      </c>
      <c r="K54" s="3"/>
      <c r="L54" s="2">
        <v>0.0</v>
      </c>
      <c r="M54" s="3"/>
      <c r="N54" s="3"/>
      <c r="O54" s="2">
        <v>0.0</v>
      </c>
      <c r="P54" s="2">
        <v>0.0</v>
      </c>
      <c r="Q54" s="3"/>
      <c r="R54" s="1" t="s">
        <v>31</v>
      </c>
      <c r="S54" s="3"/>
      <c r="T54" s="1" t="s">
        <v>205</v>
      </c>
      <c r="U54" s="2">
        <v>0.0</v>
      </c>
      <c r="V54" s="1" t="s">
        <v>33</v>
      </c>
      <c r="W54" s="1" t="s">
        <v>31</v>
      </c>
      <c r="X54" s="1" t="s">
        <v>34</v>
      </c>
      <c r="Y54" s="2">
        <f t="shared" si="1"/>
        <v>0</v>
      </c>
    </row>
    <row r="55">
      <c r="A55" s="1" t="s">
        <v>206</v>
      </c>
      <c r="B55" s="1" t="s">
        <v>26</v>
      </c>
      <c r="C55" s="2">
        <v>0.0</v>
      </c>
      <c r="D55" s="3"/>
      <c r="E55" s="3"/>
      <c r="F55" s="2">
        <v>0.0</v>
      </c>
      <c r="G55" s="3"/>
      <c r="H55" s="1" t="s">
        <v>59</v>
      </c>
      <c r="I55" s="3"/>
      <c r="J55" s="2">
        <v>0.0</v>
      </c>
      <c r="K55" s="3"/>
      <c r="L55" s="2">
        <v>0.0</v>
      </c>
      <c r="M55" s="1" t="s">
        <v>207</v>
      </c>
      <c r="N55" s="1" t="s">
        <v>208</v>
      </c>
      <c r="O55" s="2">
        <v>0.0</v>
      </c>
      <c r="P55" s="2">
        <v>0.0</v>
      </c>
      <c r="Q55" s="3"/>
      <c r="R55" s="1" t="s">
        <v>31</v>
      </c>
      <c r="S55" s="3"/>
      <c r="T55" s="1" t="s">
        <v>31</v>
      </c>
      <c r="U55" s="2">
        <v>0.0</v>
      </c>
      <c r="V55" s="1" t="s">
        <v>33</v>
      </c>
      <c r="W55" s="1" t="s">
        <v>31</v>
      </c>
      <c r="X55" s="1" t="s">
        <v>34</v>
      </c>
      <c r="Y55" s="2">
        <f t="shared" si="1"/>
        <v>0</v>
      </c>
    </row>
    <row r="56">
      <c r="A56" s="1" t="s">
        <v>209</v>
      </c>
      <c r="B56" s="1" t="s">
        <v>26</v>
      </c>
      <c r="C56" s="2">
        <v>0.0</v>
      </c>
      <c r="D56" s="3"/>
      <c r="E56" s="3"/>
      <c r="F56" s="2">
        <v>0.0</v>
      </c>
      <c r="G56" s="3"/>
      <c r="H56" s="1" t="s">
        <v>59</v>
      </c>
      <c r="I56" s="3"/>
      <c r="J56" s="2">
        <v>0.0</v>
      </c>
      <c r="K56" s="3"/>
      <c r="L56" s="2">
        <v>0.0</v>
      </c>
      <c r="M56" s="3"/>
      <c r="N56" s="3"/>
      <c r="O56" s="2">
        <v>0.0</v>
      </c>
      <c r="P56" s="2">
        <v>0.0</v>
      </c>
      <c r="Q56" s="3"/>
      <c r="R56" s="1" t="s">
        <v>31</v>
      </c>
      <c r="S56" s="3"/>
      <c r="T56" s="1" t="s">
        <v>31</v>
      </c>
      <c r="U56" s="2">
        <v>0.0</v>
      </c>
      <c r="V56" s="1" t="s">
        <v>33</v>
      </c>
      <c r="W56" s="1" t="s">
        <v>31</v>
      </c>
      <c r="X56" s="1" t="s">
        <v>34</v>
      </c>
      <c r="Y56" s="2">
        <f t="shared" si="1"/>
        <v>0</v>
      </c>
    </row>
    <row r="57">
      <c r="A57" s="1" t="s">
        <v>210</v>
      </c>
      <c r="B57" s="1" t="s">
        <v>26</v>
      </c>
      <c r="C57" s="2">
        <v>0.0</v>
      </c>
      <c r="D57" s="1" t="s">
        <v>211</v>
      </c>
      <c r="E57" s="1" t="s">
        <v>212</v>
      </c>
      <c r="F57" s="2">
        <v>0.0</v>
      </c>
      <c r="G57" s="3"/>
      <c r="H57" s="1" t="s">
        <v>59</v>
      </c>
      <c r="I57" s="3"/>
      <c r="J57" s="2">
        <v>0.0</v>
      </c>
      <c r="K57" s="3"/>
      <c r="L57" s="2">
        <v>0.0</v>
      </c>
      <c r="M57" s="3"/>
      <c r="N57" s="3"/>
      <c r="O57" s="2">
        <v>0.0</v>
      </c>
      <c r="P57" s="2">
        <v>0.0</v>
      </c>
      <c r="Q57" s="3"/>
      <c r="R57" s="1" t="s">
        <v>31</v>
      </c>
      <c r="S57" s="3"/>
      <c r="T57" s="1" t="s">
        <v>213</v>
      </c>
      <c r="U57" s="2">
        <v>0.0</v>
      </c>
      <c r="V57" s="1" t="s">
        <v>33</v>
      </c>
      <c r="W57" s="1" t="s">
        <v>31</v>
      </c>
      <c r="X57" s="1" t="s">
        <v>34</v>
      </c>
      <c r="Y57" s="2">
        <f t="shared" si="1"/>
        <v>0</v>
      </c>
    </row>
    <row r="58">
      <c r="A58" s="1" t="s">
        <v>214</v>
      </c>
      <c r="B58" s="1" t="s">
        <v>26</v>
      </c>
      <c r="C58" s="2">
        <v>0.0</v>
      </c>
      <c r="D58" s="3"/>
      <c r="E58" s="3"/>
      <c r="F58" s="2">
        <v>0.0</v>
      </c>
      <c r="G58" s="3"/>
      <c r="H58" s="3"/>
      <c r="I58" s="3"/>
      <c r="J58" s="2">
        <v>0.0</v>
      </c>
      <c r="K58" s="3"/>
      <c r="L58" s="2">
        <v>0.0</v>
      </c>
      <c r="M58" s="1" t="s">
        <v>215</v>
      </c>
      <c r="N58" s="1" t="s">
        <v>216</v>
      </c>
      <c r="O58" s="2">
        <v>0.0</v>
      </c>
      <c r="P58" s="2">
        <v>0.0</v>
      </c>
      <c r="Q58" s="3"/>
      <c r="R58" s="1" t="s">
        <v>31</v>
      </c>
      <c r="S58" s="3"/>
      <c r="T58" s="1" t="s">
        <v>31</v>
      </c>
      <c r="U58" s="2">
        <v>0.0</v>
      </c>
      <c r="V58" s="1" t="s">
        <v>33</v>
      </c>
      <c r="W58" s="1" t="s">
        <v>31</v>
      </c>
      <c r="X58" s="1" t="s">
        <v>34</v>
      </c>
      <c r="Y58" s="2">
        <f t="shared" si="1"/>
        <v>0</v>
      </c>
    </row>
    <row r="59">
      <c r="A59" s="1" t="s">
        <v>217</v>
      </c>
      <c r="B59" s="1" t="s">
        <v>26</v>
      </c>
      <c r="C59" s="2">
        <v>0.0</v>
      </c>
      <c r="D59" s="3"/>
      <c r="E59" s="3"/>
      <c r="F59" s="2">
        <v>0.0</v>
      </c>
      <c r="G59" s="3"/>
      <c r="H59" s="3"/>
      <c r="I59" s="3"/>
      <c r="J59" s="2">
        <v>0.0</v>
      </c>
      <c r="K59" s="3"/>
      <c r="L59" s="2">
        <v>0.0</v>
      </c>
      <c r="M59" s="1" t="s">
        <v>218</v>
      </c>
      <c r="N59" s="1" t="s">
        <v>219</v>
      </c>
      <c r="O59" s="2">
        <v>0.0</v>
      </c>
      <c r="P59" s="2">
        <v>0.0</v>
      </c>
      <c r="Q59" s="3"/>
      <c r="R59" s="1" t="s">
        <v>31</v>
      </c>
      <c r="S59" s="3"/>
      <c r="T59" s="3"/>
      <c r="U59" s="2">
        <v>0.0</v>
      </c>
      <c r="V59" s="1" t="s">
        <v>33</v>
      </c>
      <c r="W59" s="1" t="s">
        <v>31</v>
      </c>
      <c r="X59" s="1" t="s">
        <v>34</v>
      </c>
      <c r="Y59" s="2">
        <f t="shared" si="1"/>
        <v>0</v>
      </c>
    </row>
    <row r="60">
      <c r="A60" s="1" t="s">
        <v>220</v>
      </c>
      <c r="B60" s="1" t="s">
        <v>26</v>
      </c>
      <c r="C60" s="2">
        <v>0.0</v>
      </c>
      <c r="D60" s="3"/>
      <c r="E60" s="3"/>
      <c r="F60" s="2">
        <v>0.0</v>
      </c>
      <c r="G60" s="3"/>
      <c r="H60" s="1" t="s">
        <v>59</v>
      </c>
      <c r="I60" s="3"/>
      <c r="J60" s="2">
        <v>0.0</v>
      </c>
      <c r="K60" s="1" t="s">
        <v>221</v>
      </c>
      <c r="L60" s="2">
        <v>0.0</v>
      </c>
      <c r="M60" s="1" t="s">
        <v>222</v>
      </c>
      <c r="N60" s="1" t="s">
        <v>223</v>
      </c>
      <c r="O60" s="2">
        <v>0.0</v>
      </c>
      <c r="P60" s="2">
        <v>0.0</v>
      </c>
      <c r="Q60" s="3"/>
      <c r="R60" s="1" t="s">
        <v>31</v>
      </c>
      <c r="S60" s="3"/>
      <c r="T60" s="1" t="s">
        <v>31</v>
      </c>
      <c r="U60" s="2">
        <v>0.0</v>
      </c>
      <c r="V60" s="1" t="s">
        <v>33</v>
      </c>
      <c r="W60" s="1" t="s">
        <v>31</v>
      </c>
      <c r="X60" s="1" t="s">
        <v>34</v>
      </c>
      <c r="Y60" s="2">
        <f t="shared" si="1"/>
        <v>0</v>
      </c>
    </row>
    <row r="61">
      <c r="A61" s="1" t="s">
        <v>224</v>
      </c>
      <c r="B61" s="1" t="s">
        <v>26</v>
      </c>
      <c r="C61" s="2">
        <v>0.0</v>
      </c>
      <c r="D61" s="3"/>
      <c r="E61" s="3"/>
      <c r="F61" s="2">
        <v>0.0</v>
      </c>
      <c r="G61" s="3"/>
      <c r="H61" s="3"/>
      <c r="I61" s="3"/>
      <c r="J61" s="2">
        <v>0.0</v>
      </c>
      <c r="K61" s="3"/>
      <c r="L61" s="2">
        <v>0.0</v>
      </c>
      <c r="M61" s="3"/>
      <c r="N61" s="3"/>
      <c r="O61" s="2">
        <v>0.0</v>
      </c>
      <c r="P61" s="2">
        <v>0.0</v>
      </c>
      <c r="Q61" s="3"/>
      <c r="R61" s="1" t="s">
        <v>31</v>
      </c>
      <c r="S61" s="3"/>
      <c r="T61" s="1" t="s">
        <v>31</v>
      </c>
      <c r="U61" s="2">
        <v>0.0</v>
      </c>
      <c r="V61" s="1" t="s">
        <v>33</v>
      </c>
      <c r="W61" s="1" t="s">
        <v>31</v>
      </c>
      <c r="X61" s="1" t="s">
        <v>34</v>
      </c>
      <c r="Y61" s="2">
        <f t="shared" si="1"/>
        <v>0</v>
      </c>
    </row>
    <row r="62">
      <c r="A62" s="1" t="s">
        <v>225</v>
      </c>
      <c r="B62" s="1" t="s">
        <v>26</v>
      </c>
      <c r="C62" s="2">
        <v>0.0</v>
      </c>
      <c r="D62" s="3"/>
      <c r="E62" s="3"/>
      <c r="F62" s="2">
        <v>0.0</v>
      </c>
      <c r="G62" s="3"/>
      <c r="H62" s="3"/>
      <c r="I62" s="3"/>
      <c r="J62" s="2">
        <v>0.0</v>
      </c>
      <c r="K62" s="3"/>
      <c r="L62" s="2">
        <v>0.0</v>
      </c>
      <c r="M62" s="1" t="s">
        <v>226</v>
      </c>
      <c r="N62" s="1" t="s">
        <v>227</v>
      </c>
      <c r="O62" s="2">
        <v>0.0</v>
      </c>
      <c r="P62" s="2">
        <v>0.0</v>
      </c>
      <c r="Q62" s="3"/>
      <c r="R62" s="1" t="s">
        <v>31</v>
      </c>
      <c r="S62" s="3"/>
      <c r="T62" s="1" t="s">
        <v>31</v>
      </c>
      <c r="U62" s="2">
        <v>0.0</v>
      </c>
      <c r="V62" s="1" t="s">
        <v>33</v>
      </c>
      <c r="W62" s="1" t="s">
        <v>31</v>
      </c>
      <c r="X62" s="1" t="s">
        <v>34</v>
      </c>
      <c r="Y62" s="2">
        <f t="shared" si="1"/>
        <v>0</v>
      </c>
    </row>
    <row r="63">
      <c r="A63" s="1" t="s">
        <v>228</v>
      </c>
      <c r="B63" s="1" t="s">
        <v>26</v>
      </c>
      <c r="C63" s="2">
        <v>0.0</v>
      </c>
      <c r="D63" s="3"/>
      <c r="E63" s="3"/>
      <c r="F63" s="2">
        <v>0.0</v>
      </c>
      <c r="G63" s="3"/>
      <c r="H63" s="3"/>
      <c r="I63" s="3"/>
      <c r="J63" s="2">
        <v>0.0</v>
      </c>
      <c r="K63" s="3"/>
      <c r="L63" s="2">
        <v>0.0</v>
      </c>
      <c r="M63" s="1" t="s">
        <v>39</v>
      </c>
      <c r="N63" s="1" t="s">
        <v>40</v>
      </c>
      <c r="O63" s="2">
        <v>0.0</v>
      </c>
      <c r="P63" s="2">
        <v>0.0</v>
      </c>
      <c r="Q63" s="3"/>
      <c r="R63" s="1" t="s">
        <v>31</v>
      </c>
      <c r="S63" s="3"/>
      <c r="T63" s="3"/>
      <c r="U63" s="2">
        <v>0.0</v>
      </c>
      <c r="V63" s="1" t="s">
        <v>33</v>
      </c>
      <c r="W63" s="1" t="s">
        <v>31</v>
      </c>
      <c r="X63" s="1" t="s">
        <v>34</v>
      </c>
      <c r="Y63" s="2">
        <f t="shared" si="1"/>
        <v>0</v>
      </c>
    </row>
    <row r="64">
      <c r="A64" s="1" t="s">
        <v>229</v>
      </c>
      <c r="B64" s="1" t="s">
        <v>26</v>
      </c>
      <c r="C64" s="2">
        <v>0.0</v>
      </c>
      <c r="D64" s="3"/>
      <c r="E64" s="3"/>
      <c r="F64" s="2">
        <v>0.0</v>
      </c>
      <c r="G64" s="3"/>
      <c r="H64" s="3"/>
      <c r="I64" s="3"/>
      <c r="J64" s="2">
        <v>0.0</v>
      </c>
      <c r="K64" s="1" t="s">
        <v>230</v>
      </c>
      <c r="L64" s="2">
        <v>0.0</v>
      </c>
      <c r="M64" s="1" t="s">
        <v>231</v>
      </c>
      <c r="N64" s="1" t="s">
        <v>232</v>
      </c>
      <c r="O64" s="2">
        <v>0.0</v>
      </c>
      <c r="P64" s="2">
        <v>0.0</v>
      </c>
      <c r="Q64" s="3"/>
      <c r="R64" s="1" t="s">
        <v>31</v>
      </c>
      <c r="S64" s="3"/>
      <c r="T64" s="1" t="s">
        <v>31</v>
      </c>
      <c r="U64" s="2">
        <v>0.0</v>
      </c>
      <c r="V64" s="1" t="s">
        <v>33</v>
      </c>
      <c r="W64" s="1" t="s">
        <v>31</v>
      </c>
      <c r="X64" s="1" t="s">
        <v>34</v>
      </c>
      <c r="Y64" s="2">
        <f t="shared" si="1"/>
        <v>0</v>
      </c>
    </row>
    <row r="65">
      <c r="A65" s="1" t="s">
        <v>233</v>
      </c>
      <c r="B65" s="1" t="s">
        <v>26</v>
      </c>
      <c r="C65" s="2">
        <v>0.0</v>
      </c>
      <c r="D65" s="3"/>
      <c r="E65" s="3"/>
      <c r="F65" s="2">
        <v>0.0</v>
      </c>
      <c r="G65" s="3"/>
      <c r="H65" s="3"/>
      <c r="I65" s="3"/>
      <c r="J65" s="2">
        <v>0.0</v>
      </c>
      <c r="K65" s="3"/>
      <c r="L65" s="2">
        <v>0.0</v>
      </c>
      <c r="M65" s="1" t="s">
        <v>234</v>
      </c>
      <c r="N65" s="1" t="s">
        <v>235</v>
      </c>
      <c r="O65" s="2">
        <v>0.0</v>
      </c>
      <c r="P65" s="2">
        <v>0.0</v>
      </c>
      <c r="Q65" s="3"/>
      <c r="R65" s="1" t="s">
        <v>31</v>
      </c>
      <c r="S65" s="3"/>
      <c r="T65" s="1" t="s">
        <v>31</v>
      </c>
      <c r="U65" s="2">
        <v>0.0</v>
      </c>
      <c r="V65" s="1" t="s">
        <v>33</v>
      </c>
      <c r="W65" s="1" t="s">
        <v>31</v>
      </c>
      <c r="X65" s="1" t="s">
        <v>34</v>
      </c>
      <c r="Y65" s="2">
        <f t="shared" si="1"/>
        <v>0</v>
      </c>
    </row>
    <row r="66">
      <c r="A66" s="1" t="s">
        <v>236</v>
      </c>
      <c r="B66" s="1" t="s">
        <v>26</v>
      </c>
      <c r="C66" s="2">
        <v>0.0</v>
      </c>
      <c r="D66" s="3"/>
      <c r="E66" s="3"/>
      <c r="F66" s="2">
        <v>0.0</v>
      </c>
      <c r="G66" s="3"/>
      <c r="H66" s="3"/>
      <c r="I66" s="3"/>
      <c r="J66" s="2">
        <v>0.0</v>
      </c>
      <c r="K66" s="3"/>
      <c r="L66" s="2">
        <v>0.0</v>
      </c>
      <c r="M66" s="1" t="s">
        <v>237</v>
      </c>
      <c r="N66" s="1" t="s">
        <v>238</v>
      </c>
      <c r="O66" s="2">
        <v>0.0</v>
      </c>
      <c r="P66" s="2">
        <v>0.0</v>
      </c>
      <c r="Q66" s="3"/>
      <c r="R66" s="1" t="s">
        <v>31</v>
      </c>
      <c r="S66" s="3"/>
      <c r="T66" s="3"/>
      <c r="U66" s="2">
        <v>0.0</v>
      </c>
      <c r="V66" s="1" t="s">
        <v>33</v>
      </c>
      <c r="W66" s="1" t="s">
        <v>31</v>
      </c>
      <c r="X66" s="1" t="s">
        <v>34</v>
      </c>
      <c r="Y66" s="2">
        <f t="shared" si="1"/>
        <v>0</v>
      </c>
    </row>
    <row r="67">
      <c r="A67" s="1" t="s">
        <v>239</v>
      </c>
      <c r="B67" s="1" t="s">
        <v>26</v>
      </c>
      <c r="C67" s="2">
        <v>0.0</v>
      </c>
      <c r="D67" s="1" t="s">
        <v>240</v>
      </c>
      <c r="E67" s="1" t="s">
        <v>241</v>
      </c>
      <c r="F67" s="2">
        <v>0.0</v>
      </c>
      <c r="G67" s="3"/>
      <c r="H67" s="1" t="s">
        <v>59</v>
      </c>
      <c r="I67" s="3"/>
      <c r="J67" s="2">
        <v>0.0</v>
      </c>
      <c r="K67" s="3"/>
      <c r="L67" s="2">
        <v>0.0</v>
      </c>
      <c r="M67" s="1" t="s">
        <v>242</v>
      </c>
      <c r="N67" s="1" t="s">
        <v>243</v>
      </c>
      <c r="O67" s="2">
        <v>0.0</v>
      </c>
      <c r="P67" s="2">
        <v>0.0</v>
      </c>
      <c r="Q67" s="3"/>
      <c r="R67" s="1" t="s">
        <v>31</v>
      </c>
      <c r="S67" s="3"/>
      <c r="T67" s="1" t="s">
        <v>244</v>
      </c>
      <c r="U67" s="2">
        <v>0.0</v>
      </c>
      <c r="V67" s="1" t="s">
        <v>33</v>
      </c>
      <c r="W67" s="1" t="s">
        <v>245</v>
      </c>
      <c r="X67" s="1" t="s">
        <v>34</v>
      </c>
      <c r="Y67" s="2">
        <f t="shared" si="1"/>
        <v>0</v>
      </c>
    </row>
    <row r="68">
      <c r="A68" s="1" t="s">
        <v>246</v>
      </c>
      <c r="B68" s="1" t="s">
        <v>26</v>
      </c>
      <c r="C68" s="2">
        <v>0.0</v>
      </c>
      <c r="D68" s="1" t="s">
        <v>247</v>
      </c>
      <c r="E68" s="1" t="s">
        <v>248</v>
      </c>
      <c r="F68" s="2">
        <v>0.0</v>
      </c>
      <c r="G68" s="3"/>
      <c r="H68" s="1" t="s">
        <v>59</v>
      </c>
      <c r="I68" s="3"/>
      <c r="J68" s="2">
        <v>0.0</v>
      </c>
      <c r="K68" s="3"/>
      <c r="L68" s="2">
        <v>0.0</v>
      </c>
      <c r="M68" s="1" t="s">
        <v>249</v>
      </c>
      <c r="N68" s="1" t="s">
        <v>250</v>
      </c>
      <c r="O68" s="2">
        <v>0.0</v>
      </c>
      <c r="P68" s="2">
        <v>0.0</v>
      </c>
      <c r="Q68" s="3"/>
      <c r="R68" s="1" t="s">
        <v>31</v>
      </c>
      <c r="S68" s="3"/>
      <c r="T68" s="3"/>
      <c r="U68" s="2">
        <v>0.0</v>
      </c>
      <c r="V68" s="1" t="s">
        <v>33</v>
      </c>
      <c r="W68" s="1" t="s">
        <v>31</v>
      </c>
      <c r="X68" s="1" t="s">
        <v>34</v>
      </c>
      <c r="Y68" s="2">
        <f t="shared" si="1"/>
        <v>0</v>
      </c>
    </row>
    <row r="69">
      <c r="A69" s="1" t="s">
        <v>251</v>
      </c>
      <c r="B69" s="1" t="s">
        <v>26</v>
      </c>
      <c r="C69" s="2">
        <v>0.0</v>
      </c>
      <c r="D69" s="3"/>
      <c r="E69" s="3"/>
      <c r="F69" s="2">
        <v>0.0</v>
      </c>
      <c r="G69" s="3"/>
      <c r="H69" s="3"/>
      <c r="I69" s="3"/>
      <c r="J69" s="2">
        <v>0.0</v>
      </c>
      <c r="K69" s="3"/>
      <c r="L69" s="2">
        <v>0.0</v>
      </c>
      <c r="M69" s="3"/>
      <c r="N69" s="3"/>
      <c r="O69" s="2">
        <v>0.0</v>
      </c>
      <c r="P69" s="2">
        <v>0.0</v>
      </c>
      <c r="Q69" s="3"/>
      <c r="R69" s="1" t="s">
        <v>31</v>
      </c>
      <c r="S69" s="3"/>
      <c r="T69" s="1" t="s">
        <v>31</v>
      </c>
      <c r="U69" s="2">
        <v>0.0</v>
      </c>
      <c r="V69" s="1" t="s">
        <v>33</v>
      </c>
      <c r="W69" s="1" t="s">
        <v>31</v>
      </c>
      <c r="X69" s="1" t="s">
        <v>34</v>
      </c>
      <c r="Y69" s="2">
        <f t="shared" si="1"/>
        <v>0</v>
      </c>
    </row>
    <row r="70">
      <c r="A70" s="1" t="s">
        <v>252</v>
      </c>
      <c r="B70" s="1" t="s">
        <v>26</v>
      </c>
      <c r="C70" s="2">
        <v>0.0</v>
      </c>
      <c r="D70" s="3"/>
      <c r="E70" s="3"/>
      <c r="F70" s="2">
        <v>0.0</v>
      </c>
      <c r="G70" s="3"/>
      <c r="H70" s="3"/>
      <c r="I70" s="3"/>
      <c r="J70" s="2">
        <v>0.0</v>
      </c>
      <c r="K70" s="3"/>
      <c r="L70" s="2">
        <v>0.0</v>
      </c>
      <c r="M70" s="3"/>
      <c r="N70" s="3"/>
      <c r="O70" s="2">
        <v>0.0</v>
      </c>
      <c r="P70" s="2">
        <v>0.0</v>
      </c>
      <c r="Q70" s="3"/>
      <c r="R70" s="1" t="s">
        <v>31</v>
      </c>
      <c r="S70" s="3"/>
      <c r="T70" s="3"/>
      <c r="U70" s="2">
        <v>0.0</v>
      </c>
      <c r="V70" s="1" t="s">
        <v>33</v>
      </c>
      <c r="W70" s="1" t="s">
        <v>31</v>
      </c>
      <c r="X70" s="1" t="s">
        <v>34</v>
      </c>
      <c r="Y70" s="2">
        <f t="shared" si="1"/>
        <v>0</v>
      </c>
    </row>
    <row r="71">
      <c r="A71" s="1" t="s">
        <v>253</v>
      </c>
      <c r="B71" s="1" t="s">
        <v>26</v>
      </c>
      <c r="C71" s="2">
        <v>0.0</v>
      </c>
      <c r="D71" s="3"/>
      <c r="E71" s="3"/>
      <c r="F71" s="2">
        <v>0.0</v>
      </c>
      <c r="G71" s="3"/>
      <c r="H71" s="3"/>
      <c r="I71" s="3"/>
      <c r="J71" s="2">
        <v>0.0</v>
      </c>
      <c r="K71" s="3"/>
      <c r="L71" s="2">
        <v>0.0</v>
      </c>
      <c r="M71" s="3"/>
      <c r="N71" s="3"/>
      <c r="O71" s="2">
        <v>0.0</v>
      </c>
      <c r="P71" s="2">
        <v>0.0</v>
      </c>
      <c r="Q71" s="3"/>
      <c r="R71" s="1" t="s">
        <v>31</v>
      </c>
      <c r="S71" s="3"/>
      <c r="T71" s="1" t="s">
        <v>254</v>
      </c>
      <c r="U71" s="2">
        <v>0.0</v>
      </c>
      <c r="V71" s="1" t="s">
        <v>33</v>
      </c>
      <c r="W71" s="1" t="s">
        <v>31</v>
      </c>
      <c r="X71" s="1" t="s">
        <v>34</v>
      </c>
      <c r="Y71" s="2">
        <f t="shared" si="1"/>
        <v>0</v>
      </c>
    </row>
    <row r="72">
      <c r="A72" s="1" t="s">
        <v>255</v>
      </c>
      <c r="B72" s="1" t="s">
        <v>26</v>
      </c>
      <c r="C72" s="2">
        <v>0.0</v>
      </c>
      <c r="D72" s="3"/>
      <c r="E72" s="3"/>
      <c r="F72" s="2">
        <v>0.0</v>
      </c>
      <c r="G72" s="3"/>
      <c r="H72" s="3"/>
      <c r="I72" s="3"/>
      <c r="J72" s="2">
        <v>0.0</v>
      </c>
      <c r="K72" s="3"/>
      <c r="L72" s="2">
        <v>0.0</v>
      </c>
      <c r="M72" s="3"/>
      <c r="N72" s="3"/>
      <c r="O72" s="2">
        <v>0.0</v>
      </c>
      <c r="P72" s="2">
        <v>0.0</v>
      </c>
      <c r="Q72" s="3"/>
      <c r="R72" s="1" t="s">
        <v>31</v>
      </c>
      <c r="S72" s="3"/>
      <c r="T72" s="1" t="s">
        <v>256</v>
      </c>
      <c r="U72" s="2">
        <v>0.0</v>
      </c>
      <c r="V72" s="1" t="s">
        <v>33</v>
      </c>
      <c r="W72" s="1" t="s">
        <v>31</v>
      </c>
      <c r="X72" s="1" t="s">
        <v>34</v>
      </c>
      <c r="Y72" s="2">
        <f t="shared" si="1"/>
        <v>0</v>
      </c>
    </row>
    <row r="73">
      <c r="A73" s="1" t="s">
        <v>257</v>
      </c>
      <c r="B73" s="1" t="s">
        <v>26</v>
      </c>
      <c r="C73" s="2">
        <v>0.0</v>
      </c>
      <c r="D73" s="3"/>
      <c r="E73" s="3"/>
      <c r="F73" s="2">
        <v>0.0</v>
      </c>
      <c r="G73" s="3"/>
      <c r="H73" s="3"/>
      <c r="I73" s="3"/>
      <c r="J73" s="2">
        <v>0.0</v>
      </c>
      <c r="K73" s="3"/>
      <c r="L73" s="2">
        <v>0.0</v>
      </c>
      <c r="M73" s="3"/>
      <c r="N73" s="3"/>
      <c r="O73" s="2">
        <v>0.0</v>
      </c>
      <c r="P73" s="2">
        <v>0.0</v>
      </c>
      <c r="Q73" s="1" t="s">
        <v>258</v>
      </c>
      <c r="R73" s="1" t="s">
        <v>259</v>
      </c>
      <c r="S73" s="3"/>
      <c r="T73" s="3"/>
      <c r="U73" s="2">
        <v>0.0</v>
      </c>
      <c r="V73" s="1" t="s">
        <v>33</v>
      </c>
      <c r="W73" s="1" t="s">
        <v>31</v>
      </c>
      <c r="X73" s="1" t="s">
        <v>34</v>
      </c>
      <c r="Y73" s="2">
        <f t="shared" si="1"/>
        <v>0</v>
      </c>
    </row>
    <row r="74">
      <c r="A74" s="1" t="s">
        <v>260</v>
      </c>
      <c r="B74" s="1" t="s">
        <v>26</v>
      </c>
      <c r="C74" s="2">
        <v>0.0</v>
      </c>
      <c r="D74" s="3"/>
      <c r="E74" s="3"/>
      <c r="F74" s="2">
        <v>0.0</v>
      </c>
      <c r="G74" s="3"/>
      <c r="H74" s="3"/>
      <c r="I74" s="3"/>
      <c r="J74" s="2">
        <v>0.0</v>
      </c>
      <c r="K74" s="3"/>
      <c r="L74" s="2">
        <v>0.0</v>
      </c>
      <c r="M74" s="3"/>
      <c r="N74" s="3"/>
      <c r="O74" s="2">
        <v>0.0</v>
      </c>
      <c r="P74" s="2">
        <v>0.0</v>
      </c>
      <c r="Q74" s="1" t="s">
        <v>261</v>
      </c>
      <c r="R74" s="1" t="s">
        <v>262</v>
      </c>
      <c r="S74" s="1" t="s">
        <v>261</v>
      </c>
      <c r="T74" s="1" t="s">
        <v>262</v>
      </c>
      <c r="U74" s="2">
        <v>0.0</v>
      </c>
      <c r="V74" s="1" t="s">
        <v>33</v>
      </c>
      <c r="W74" s="1" t="s">
        <v>31</v>
      </c>
      <c r="X74" s="1" t="s">
        <v>34</v>
      </c>
      <c r="Y74" s="2">
        <f t="shared" si="1"/>
        <v>0</v>
      </c>
    </row>
    <row r="75">
      <c r="A75" s="1" t="s">
        <v>263</v>
      </c>
      <c r="B75" s="1" t="s">
        <v>26</v>
      </c>
      <c r="C75" s="2">
        <v>0.0</v>
      </c>
      <c r="D75" s="1" t="s">
        <v>264</v>
      </c>
      <c r="E75" s="1" t="s">
        <v>265</v>
      </c>
      <c r="F75" s="2">
        <v>0.0</v>
      </c>
      <c r="G75" s="3"/>
      <c r="H75" s="1" t="s">
        <v>59</v>
      </c>
      <c r="I75" s="3"/>
      <c r="J75" s="2">
        <v>0.0</v>
      </c>
      <c r="K75" s="1" t="s">
        <v>266</v>
      </c>
      <c r="L75" s="2">
        <v>0.0</v>
      </c>
      <c r="M75" s="1" t="s">
        <v>60</v>
      </c>
      <c r="N75" s="1" t="s">
        <v>61</v>
      </c>
      <c r="O75" s="2">
        <v>0.0</v>
      </c>
      <c r="P75" s="2">
        <v>0.0</v>
      </c>
      <c r="Q75" s="3"/>
      <c r="R75" s="1" t="s">
        <v>31</v>
      </c>
      <c r="S75" s="3"/>
      <c r="T75" s="3"/>
      <c r="U75" s="2">
        <v>0.0</v>
      </c>
      <c r="V75" s="1" t="s">
        <v>33</v>
      </c>
      <c r="W75" s="1" t="s">
        <v>31</v>
      </c>
      <c r="X75" s="1" t="s">
        <v>34</v>
      </c>
      <c r="Y75" s="2">
        <f t="shared" si="1"/>
        <v>0</v>
      </c>
    </row>
    <row r="76">
      <c r="A76" s="1" t="s">
        <v>267</v>
      </c>
      <c r="B76" s="1" t="s">
        <v>26</v>
      </c>
      <c r="C76" s="2">
        <v>0.0</v>
      </c>
      <c r="D76" s="1" t="s">
        <v>268</v>
      </c>
      <c r="E76" s="1" t="s">
        <v>269</v>
      </c>
      <c r="F76" s="2">
        <v>0.0</v>
      </c>
      <c r="G76" s="3"/>
      <c r="H76" s="1" t="s">
        <v>59</v>
      </c>
      <c r="I76" s="3"/>
      <c r="J76" s="2">
        <v>0.0</v>
      </c>
      <c r="K76" s="3"/>
      <c r="L76" s="2">
        <v>0.0</v>
      </c>
      <c r="M76" s="1" t="s">
        <v>270</v>
      </c>
      <c r="N76" s="1" t="s">
        <v>271</v>
      </c>
      <c r="O76" s="2">
        <v>0.0</v>
      </c>
      <c r="P76" s="2">
        <v>0.0</v>
      </c>
      <c r="Q76" s="3"/>
      <c r="R76" s="1" t="s">
        <v>31</v>
      </c>
      <c r="S76" s="3"/>
      <c r="T76" s="3"/>
      <c r="U76" s="2">
        <v>0.0</v>
      </c>
      <c r="V76" s="1" t="s">
        <v>33</v>
      </c>
      <c r="W76" s="1" t="s">
        <v>272</v>
      </c>
      <c r="X76" s="1" t="s">
        <v>34</v>
      </c>
      <c r="Y76" s="2">
        <f t="shared" si="1"/>
        <v>0</v>
      </c>
    </row>
    <row r="77">
      <c r="A77" s="1" t="s">
        <v>273</v>
      </c>
      <c r="B77" s="1" t="s">
        <v>26</v>
      </c>
      <c r="C77" s="2">
        <v>0.0</v>
      </c>
      <c r="D77" s="3"/>
      <c r="E77" s="3"/>
      <c r="F77" s="2">
        <v>0.0</v>
      </c>
      <c r="G77" s="3"/>
      <c r="H77" s="1" t="s">
        <v>59</v>
      </c>
      <c r="I77" s="3"/>
      <c r="J77" s="2">
        <v>0.0</v>
      </c>
      <c r="K77" s="3"/>
      <c r="L77" s="2">
        <v>0.0</v>
      </c>
      <c r="M77" s="1" t="s">
        <v>274</v>
      </c>
      <c r="N77" s="1" t="s">
        <v>275</v>
      </c>
      <c r="O77" s="2">
        <v>0.0</v>
      </c>
      <c r="P77" s="2">
        <v>0.0</v>
      </c>
      <c r="Q77" s="3"/>
      <c r="R77" s="1" t="s">
        <v>31</v>
      </c>
      <c r="S77" s="3"/>
      <c r="T77" s="1" t="s">
        <v>31</v>
      </c>
      <c r="U77" s="2">
        <v>0.0</v>
      </c>
      <c r="V77" s="1" t="s">
        <v>33</v>
      </c>
      <c r="W77" s="1" t="s">
        <v>31</v>
      </c>
      <c r="X77" s="1" t="s">
        <v>34</v>
      </c>
      <c r="Y77" s="2">
        <f t="shared" si="1"/>
        <v>0</v>
      </c>
    </row>
    <row r="78">
      <c r="A78" s="1" t="s">
        <v>276</v>
      </c>
      <c r="B78" s="1" t="s">
        <v>26</v>
      </c>
      <c r="C78" s="2">
        <v>0.0</v>
      </c>
      <c r="D78" s="3"/>
      <c r="E78" s="3"/>
      <c r="F78" s="2">
        <v>0.0</v>
      </c>
      <c r="G78" s="3"/>
      <c r="H78" s="3"/>
      <c r="I78" s="3"/>
      <c r="J78" s="2">
        <v>0.0</v>
      </c>
      <c r="K78" s="3"/>
      <c r="L78" s="2">
        <v>0.0</v>
      </c>
      <c r="M78" s="3"/>
      <c r="N78" s="3"/>
      <c r="O78" s="2">
        <v>0.0</v>
      </c>
      <c r="P78" s="2">
        <v>0.0</v>
      </c>
      <c r="Q78" s="3"/>
      <c r="R78" s="1" t="s">
        <v>277</v>
      </c>
      <c r="S78" s="3"/>
      <c r="T78" s="1" t="s">
        <v>278</v>
      </c>
      <c r="U78" s="2">
        <v>0.0</v>
      </c>
      <c r="V78" s="1" t="s">
        <v>33</v>
      </c>
      <c r="W78" s="1" t="s">
        <v>31</v>
      </c>
      <c r="X78" s="1" t="s">
        <v>34</v>
      </c>
      <c r="Y78" s="2">
        <f t="shared" si="1"/>
        <v>0</v>
      </c>
    </row>
    <row r="79">
      <c r="A79" s="1" t="s">
        <v>279</v>
      </c>
      <c r="B79" s="1" t="s">
        <v>26</v>
      </c>
      <c r="C79" s="2">
        <v>0.0</v>
      </c>
      <c r="D79" s="3"/>
      <c r="E79" s="3"/>
      <c r="F79" s="2">
        <v>0.0</v>
      </c>
      <c r="G79" s="3"/>
      <c r="H79" s="3"/>
      <c r="I79" s="3"/>
      <c r="J79" s="2">
        <v>0.0</v>
      </c>
      <c r="K79" s="3"/>
      <c r="L79" s="2">
        <v>0.0</v>
      </c>
      <c r="M79" s="3"/>
      <c r="N79" s="3"/>
      <c r="O79" s="2">
        <v>0.0</v>
      </c>
      <c r="P79" s="2">
        <v>0.0</v>
      </c>
      <c r="Q79" s="3"/>
      <c r="R79" s="1" t="s">
        <v>31</v>
      </c>
      <c r="S79" s="3"/>
      <c r="T79" s="1" t="s">
        <v>31</v>
      </c>
      <c r="U79" s="2">
        <v>0.0</v>
      </c>
      <c r="V79" s="1" t="s">
        <v>33</v>
      </c>
      <c r="W79" s="1" t="s">
        <v>31</v>
      </c>
      <c r="X79" s="1" t="s">
        <v>34</v>
      </c>
      <c r="Y79" s="2">
        <f t="shared" si="1"/>
        <v>0</v>
      </c>
    </row>
    <row r="80">
      <c r="A80" s="1" t="s">
        <v>280</v>
      </c>
      <c r="B80" s="1" t="s">
        <v>26</v>
      </c>
      <c r="C80" s="2">
        <v>0.0</v>
      </c>
      <c r="D80" s="3"/>
      <c r="E80" s="3"/>
      <c r="F80" s="2">
        <v>0.0</v>
      </c>
      <c r="G80" s="3"/>
      <c r="H80" s="3"/>
      <c r="I80" s="3"/>
      <c r="J80" s="2">
        <v>0.0</v>
      </c>
      <c r="K80" s="3"/>
      <c r="L80" s="2">
        <v>0.0</v>
      </c>
      <c r="M80" s="3"/>
      <c r="N80" s="3"/>
      <c r="O80" s="2">
        <v>0.0</v>
      </c>
      <c r="P80" s="2">
        <v>0.0</v>
      </c>
      <c r="Q80" s="1" t="s">
        <v>281</v>
      </c>
      <c r="R80" s="1" t="s">
        <v>282</v>
      </c>
      <c r="S80" s="3"/>
      <c r="T80" s="3"/>
      <c r="U80" s="2">
        <v>0.0</v>
      </c>
      <c r="V80" s="1" t="s">
        <v>33</v>
      </c>
      <c r="W80" s="1" t="s">
        <v>31</v>
      </c>
      <c r="X80" s="1" t="s">
        <v>34</v>
      </c>
      <c r="Y80" s="2">
        <f t="shared" si="1"/>
        <v>0</v>
      </c>
    </row>
    <row r="81">
      <c r="A81" s="1" t="s">
        <v>283</v>
      </c>
      <c r="B81" s="1" t="s">
        <v>26</v>
      </c>
      <c r="C81" s="2">
        <v>0.0</v>
      </c>
      <c r="D81" s="3"/>
      <c r="E81" s="3"/>
      <c r="F81" s="2">
        <v>0.0</v>
      </c>
      <c r="G81" s="3"/>
      <c r="H81" s="1" t="s">
        <v>59</v>
      </c>
      <c r="I81" s="3"/>
      <c r="J81" s="2">
        <v>0.0</v>
      </c>
      <c r="K81" s="3"/>
      <c r="L81" s="2">
        <v>0.0</v>
      </c>
      <c r="M81" s="1" t="s">
        <v>284</v>
      </c>
      <c r="N81" s="1" t="s">
        <v>285</v>
      </c>
      <c r="O81" s="2">
        <v>0.0</v>
      </c>
      <c r="P81" s="2">
        <v>0.0</v>
      </c>
      <c r="Q81" s="3"/>
      <c r="R81" s="1" t="s">
        <v>31</v>
      </c>
      <c r="S81" s="3"/>
      <c r="T81" s="1" t="s">
        <v>31</v>
      </c>
      <c r="U81" s="2">
        <v>0.0</v>
      </c>
      <c r="V81" s="1" t="s">
        <v>33</v>
      </c>
      <c r="W81" s="1" t="s">
        <v>286</v>
      </c>
      <c r="X81" s="1" t="s">
        <v>34</v>
      </c>
      <c r="Y81" s="2">
        <f t="shared" si="1"/>
        <v>0</v>
      </c>
    </row>
    <row r="82">
      <c r="A82" s="1" t="s">
        <v>287</v>
      </c>
      <c r="B82" s="1" t="s">
        <v>26</v>
      </c>
      <c r="C82" s="2">
        <v>0.0</v>
      </c>
      <c r="D82" s="3"/>
      <c r="E82" s="3"/>
      <c r="F82" s="2">
        <v>0.0</v>
      </c>
      <c r="G82" s="3"/>
      <c r="H82" s="3"/>
      <c r="I82" s="3"/>
      <c r="J82" s="2">
        <v>0.0</v>
      </c>
      <c r="K82" s="3"/>
      <c r="L82" s="2">
        <v>0.0</v>
      </c>
      <c r="M82" s="3"/>
      <c r="N82" s="3"/>
      <c r="O82" s="2">
        <v>0.0</v>
      </c>
      <c r="P82" s="2">
        <v>0.0</v>
      </c>
      <c r="Q82" s="3"/>
      <c r="R82" s="1" t="s">
        <v>31</v>
      </c>
      <c r="S82" s="3"/>
      <c r="T82" s="1" t="s">
        <v>288</v>
      </c>
      <c r="U82" s="2">
        <v>0.0</v>
      </c>
      <c r="V82" s="1" t="s">
        <v>33</v>
      </c>
      <c r="W82" s="1" t="s">
        <v>31</v>
      </c>
      <c r="X82" s="1" t="s">
        <v>34</v>
      </c>
      <c r="Y82" s="2">
        <f t="shared" si="1"/>
        <v>0</v>
      </c>
    </row>
    <row r="83">
      <c r="A83" s="1" t="s">
        <v>289</v>
      </c>
      <c r="B83" s="1" t="s">
        <v>26</v>
      </c>
      <c r="C83" s="2">
        <v>0.0</v>
      </c>
      <c r="D83" s="3"/>
      <c r="E83" s="3"/>
      <c r="F83" s="2">
        <v>0.0</v>
      </c>
      <c r="G83" s="3"/>
      <c r="H83" s="3"/>
      <c r="I83" s="3"/>
      <c r="J83" s="2">
        <v>0.0</v>
      </c>
      <c r="K83" s="3"/>
      <c r="L83" s="2">
        <v>0.0</v>
      </c>
      <c r="M83" s="3"/>
      <c r="N83" s="3"/>
      <c r="O83" s="2">
        <v>0.0</v>
      </c>
      <c r="P83" s="2">
        <v>0.0</v>
      </c>
      <c r="Q83" s="3"/>
      <c r="R83" s="1" t="s">
        <v>31</v>
      </c>
      <c r="S83" s="3"/>
      <c r="T83" s="3"/>
      <c r="U83" s="2">
        <v>0.0</v>
      </c>
      <c r="V83" s="1" t="s">
        <v>33</v>
      </c>
      <c r="W83" s="1" t="s">
        <v>31</v>
      </c>
      <c r="X83" s="1" t="s">
        <v>34</v>
      </c>
      <c r="Y83" s="2">
        <f t="shared" si="1"/>
        <v>0</v>
      </c>
    </row>
    <row r="84">
      <c r="A84" s="1" t="s">
        <v>290</v>
      </c>
      <c r="B84" s="1" t="s">
        <v>26</v>
      </c>
      <c r="C84" s="2">
        <v>0.0</v>
      </c>
      <c r="D84" s="3"/>
      <c r="E84" s="3"/>
      <c r="F84" s="2">
        <v>0.0</v>
      </c>
      <c r="G84" s="3"/>
      <c r="H84" s="3"/>
      <c r="I84" s="3"/>
      <c r="J84" s="2">
        <v>0.0</v>
      </c>
      <c r="K84" s="3"/>
      <c r="L84" s="2">
        <v>0.0</v>
      </c>
      <c r="M84" s="3"/>
      <c r="N84" s="3"/>
      <c r="O84" s="2">
        <v>0.0</v>
      </c>
      <c r="P84" s="2">
        <v>0.0</v>
      </c>
      <c r="Q84" s="3"/>
      <c r="R84" s="1" t="s">
        <v>291</v>
      </c>
      <c r="S84" s="3"/>
      <c r="T84" s="1" t="s">
        <v>278</v>
      </c>
      <c r="U84" s="2">
        <v>0.0</v>
      </c>
      <c r="V84" s="1" t="s">
        <v>33</v>
      </c>
      <c r="W84" s="1" t="s">
        <v>31</v>
      </c>
      <c r="X84" s="1" t="s">
        <v>34</v>
      </c>
      <c r="Y84" s="2">
        <f t="shared" si="1"/>
        <v>0</v>
      </c>
    </row>
    <row r="85">
      <c r="A85" s="1" t="s">
        <v>292</v>
      </c>
      <c r="B85" s="1" t="s">
        <v>26</v>
      </c>
      <c r="C85" s="2">
        <v>0.0</v>
      </c>
      <c r="D85" s="3"/>
      <c r="E85" s="3"/>
      <c r="F85" s="2">
        <v>0.0</v>
      </c>
      <c r="G85" s="3"/>
      <c r="H85" s="3"/>
      <c r="I85" s="3"/>
      <c r="J85" s="2">
        <v>0.0</v>
      </c>
      <c r="K85" s="3"/>
      <c r="L85" s="2">
        <v>0.0</v>
      </c>
      <c r="M85" s="3"/>
      <c r="N85" s="3"/>
      <c r="O85" s="2">
        <v>0.0</v>
      </c>
      <c r="P85" s="2">
        <v>0.0</v>
      </c>
      <c r="Q85" s="3"/>
      <c r="R85" s="1" t="s">
        <v>31</v>
      </c>
      <c r="S85" s="3"/>
      <c r="T85" s="3"/>
      <c r="U85" s="2">
        <v>0.0</v>
      </c>
      <c r="V85" s="1" t="s">
        <v>33</v>
      </c>
      <c r="W85" s="1" t="s">
        <v>31</v>
      </c>
      <c r="X85" s="1" t="s">
        <v>34</v>
      </c>
      <c r="Y85" s="2">
        <f t="shared" si="1"/>
        <v>0</v>
      </c>
    </row>
    <row r="86">
      <c r="A86" s="1" t="s">
        <v>293</v>
      </c>
      <c r="B86" s="1" t="s">
        <v>26</v>
      </c>
      <c r="C86" s="2">
        <v>0.0</v>
      </c>
      <c r="D86" s="3"/>
      <c r="E86" s="3"/>
      <c r="F86" s="2">
        <v>0.0</v>
      </c>
      <c r="G86" s="3"/>
      <c r="H86" s="3"/>
      <c r="I86" s="3"/>
      <c r="J86" s="2">
        <v>0.0</v>
      </c>
      <c r="K86" s="3"/>
      <c r="L86" s="2">
        <v>0.0</v>
      </c>
      <c r="M86" s="3"/>
      <c r="N86" s="3"/>
      <c r="O86" s="2">
        <v>0.0</v>
      </c>
      <c r="P86" s="2">
        <v>0.0</v>
      </c>
      <c r="Q86" s="1" t="s">
        <v>294</v>
      </c>
      <c r="R86" s="1" t="s">
        <v>295</v>
      </c>
      <c r="S86" s="3"/>
      <c r="T86" s="1" t="s">
        <v>296</v>
      </c>
      <c r="U86" s="2">
        <v>0.0</v>
      </c>
      <c r="V86" s="1" t="s">
        <v>33</v>
      </c>
      <c r="W86" s="1" t="s">
        <v>31</v>
      </c>
      <c r="X86" s="1" t="s">
        <v>34</v>
      </c>
      <c r="Y86" s="2">
        <f t="shared" si="1"/>
        <v>0</v>
      </c>
    </row>
    <row r="87">
      <c r="A87" s="1" t="s">
        <v>297</v>
      </c>
      <c r="B87" s="1" t="s">
        <v>26</v>
      </c>
      <c r="C87" s="2">
        <v>0.0</v>
      </c>
      <c r="D87" s="3"/>
      <c r="E87" s="3"/>
      <c r="F87" s="2">
        <v>0.0</v>
      </c>
      <c r="G87" s="3"/>
      <c r="H87" s="1" t="s">
        <v>59</v>
      </c>
      <c r="I87" s="3"/>
      <c r="J87" s="2">
        <v>0.0</v>
      </c>
      <c r="K87" s="3"/>
      <c r="L87" s="2">
        <v>0.0</v>
      </c>
      <c r="M87" s="3"/>
      <c r="N87" s="3"/>
      <c r="O87" s="2">
        <v>0.0</v>
      </c>
      <c r="P87" s="2">
        <v>0.0</v>
      </c>
      <c r="Q87" s="3"/>
      <c r="R87" s="1" t="s">
        <v>31</v>
      </c>
      <c r="S87" s="3"/>
      <c r="T87" s="3"/>
      <c r="U87" s="2">
        <v>0.0</v>
      </c>
      <c r="V87" s="1" t="s">
        <v>33</v>
      </c>
      <c r="W87" s="1" t="s">
        <v>286</v>
      </c>
      <c r="X87" s="1" t="s">
        <v>34</v>
      </c>
      <c r="Y87" s="2">
        <f t="shared" si="1"/>
        <v>0</v>
      </c>
    </row>
    <row r="88">
      <c r="A88" s="1" t="s">
        <v>298</v>
      </c>
      <c r="B88" s="1" t="s">
        <v>26</v>
      </c>
      <c r="C88" s="2">
        <v>0.0</v>
      </c>
      <c r="D88" s="3"/>
      <c r="E88" s="3"/>
      <c r="F88" s="2">
        <v>0.0</v>
      </c>
      <c r="G88" s="3"/>
      <c r="H88" s="1" t="s">
        <v>59</v>
      </c>
      <c r="I88" s="3"/>
      <c r="J88" s="2">
        <v>0.0</v>
      </c>
      <c r="K88" s="3"/>
      <c r="L88" s="2">
        <v>0.0</v>
      </c>
      <c r="M88" s="1" t="s">
        <v>299</v>
      </c>
      <c r="N88" s="1" t="s">
        <v>300</v>
      </c>
      <c r="O88" s="2">
        <v>0.0</v>
      </c>
      <c r="P88" s="2">
        <v>0.0</v>
      </c>
      <c r="Q88" s="3"/>
      <c r="R88" s="1" t="s">
        <v>31</v>
      </c>
      <c r="S88" s="3"/>
      <c r="T88" s="3"/>
      <c r="U88" s="2">
        <v>0.0</v>
      </c>
      <c r="V88" s="1" t="s">
        <v>33</v>
      </c>
      <c r="W88" s="1" t="s">
        <v>31</v>
      </c>
      <c r="X88" s="1" t="s">
        <v>34</v>
      </c>
      <c r="Y88" s="2">
        <f t="shared" si="1"/>
        <v>0</v>
      </c>
    </row>
    <row r="89">
      <c r="A89" s="1" t="s">
        <v>301</v>
      </c>
      <c r="B89" s="1" t="s">
        <v>26</v>
      </c>
      <c r="C89" s="2">
        <v>0.0</v>
      </c>
      <c r="D89" s="1" t="s">
        <v>302</v>
      </c>
      <c r="E89" s="1" t="s">
        <v>303</v>
      </c>
      <c r="F89" s="2">
        <v>0.0</v>
      </c>
      <c r="G89" s="3"/>
      <c r="H89" s="1" t="s">
        <v>59</v>
      </c>
      <c r="I89" s="3"/>
      <c r="J89" s="2">
        <v>0.0</v>
      </c>
      <c r="K89" s="3"/>
      <c r="L89" s="2">
        <v>0.0</v>
      </c>
      <c r="M89" s="1" t="s">
        <v>304</v>
      </c>
      <c r="N89" s="1" t="s">
        <v>305</v>
      </c>
      <c r="O89" s="2">
        <v>0.0</v>
      </c>
      <c r="P89" s="2">
        <v>0.0</v>
      </c>
      <c r="Q89" s="3"/>
      <c r="R89" s="1" t="s">
        <v>31</v>
      </c>
      <c r="S89" s="3"/>
      <c r="T89" s="1" t="s">
        <v>306</v>
      </c>
      <c r="U89" s="2">
        <v>0.0</v>
      </c>
      <c r="V89" s="1" t="s">
        <v>33</v>
      </c>
      <c r="W89" s="1" t="s">
        <v>31</v>
      </c>
      <c r="X89" s="1" t="s">
        <v>34</v>
      </c>
      <c r="Y89" s="2">
        <f t="shared" si="1"/>
        <v>0</v>
      </c>
    </row>
    <row r="90">
      <c r="A90" s="1" t="s">
        <v>307</v>
      </c>
      <c r="B90" s="1" t="s">
        <v>26</v>
      </c>
      <c r="C90" s="2">
        <v>0.0</v>
      </c>
      <c r="D90" s="3"/>
      <c r="E90" s="3"/>
      <c r="F90" s="2">
        <v>0.0</v>
      </c>
      <c r="G90" s="3"/>
      <c r="H90" s="1" t="s">
        <v>59</v>
      </c>
      <c r="I90" s="3"/>
      <c r="J90" s="2">
        <v>0.0</v>
      </c>
      <c r="K90" s="3"/>
      <c r="L90" s="2">
        <v>0.0</v>
      </c>
      <c r="M90" s="1" t="s">
        <v>308</v>
      </c>
      <c r="N90" s="1" t="s">
        <v>309</v>
      </c>
      <c r="O90" s="2">
        <v>0.0</v>
      </c>
      <c r="P90" s="2">
        <v>0.0</v>
      </c>
      <c r="Q90" s="3"/>
      <c r="R90" s="1" t="s">
        <v>31</v>
      </c>
      <c r="S90" s="3"/>
      <c r="T90" s="1" t="s">
        <v>31</v>
      </c>
      <c r="U90" s="2">
        <v>0.0</v>
      </c>
      <c r="V90" s="1" t="s">
        <v>33</v>
      </c>
      <c r="W90" s="1" t="s">
        <v>31</v>
      </c>
      <c r="X90" s="1" t="s">
        <v>34</v>
      </c>
      <c r="Y90" s="2">
        <f t="shared" si="1"/>
        <v>0</v>
      </c>
    </row>
    <row r="91">
      <c r="A91" s="1" t="s">
        <v>310</v>
      </c>
      <c r="B91" s="1" t="s">
        <v>26</v>
      </c>
      <c r="C91" s="2">
        <v>0.0</v>
      </c>
      <c r="D91" s="3"/>
      <c r="E91" s="3"/>
      <c r="F91" s="2">
        <v>0.0</v>
      </c>
      <c r="G91" s="3"/>
      <c r="H91" s="1" t="s">
        <v>59</v>
      </c>
      <c r="I91" s="3"/>
      <c r="J91" s="2">
        <v>0.0</v>
      </c>
      <c r="K91" s="3"/>
      <c r="L91" s="2">
        <v>0.0</v>
      </c>
      <c r="M91" s="1" t="s">
        <v>311</v>
      </c>
      <c r="N91" s="1" t="s">
        <v>312</v>
      </c>
      <c r="O91" s="2">
        <v>0.0</v>
      </c>
      <c r="P91" s="2">
        <v>0.0</v>
      </c>
      <c r="Q91" s="3"/>
      <c r="R91" s="1" t="s">
        <v>31</v>
      </c>
      <c r="S91" s="3"/>
      <c r="T91" s="1" t="s">
        <v>31</v>
      </c>
      <c r="U91" s="2">
        <v>0.0</v>
      </c>
      <c r="V91" s="1" t="s">
        <v>33</v>
      </c>
      <c r="W91" s="1" t="s">
        <v>31</v>
      </c>
      <c r="X91" s="1" t="s">
        <v>34</v>
      </c>
      <c r="Y91" s="2">
        <f t="shared" si="1"/>
        <v>0</v>
      </c>
    </row>
    <row r="92">
      <c r="A92" s="1" t="s">
        <v>313</v>
      </c>
      <c r="B92" s="1" t="s">
        <v>26</v>
      </c>
      <c r="C92" s="2">
        <v>0.0</v>
      </c>
      <c r="D92" s="3"/>
      <c r="E92" s="3"/>
      <c r="F92" s="2">
        <v>0.0</v>
      </c>
      <c r="G92" s="3"/>
      <c r="H92" s="3"/>
      <c r="I92" s="3"/>
      <c r="J92" s="2">
        <v>0.0</v>
      </c>
      <c r="K92" s="3"/>
      <c r="L92" s="2">
        <v>0.0</v>
      </c>
      <c r="M92" s="3"/>
      <c r="N92" s="3"/>
      <c r="O92" s="2">
        <v>0.0</v>
      </c>
      <c r="P92" s="2">
        <v>0.0</v>
      </c>
      <c r="Q92" s="3"/>
      <c r="R92" s="1" t="s">
        <v>31</v>
      </c>
      <c r="S92" s="3"/>
      <c r="T92" s="1" t="s">
        <v>31</v>
      </c>
      <c r="U92" s="2">
        <v>0.0</v>
      </c>
      <c r="V92" s="1" t="s">
        <v>33</v>
      </c>
      <c r="W92" s="1" t="s">
        <v>31</v>
      </c>
      <c r="X92" s="1" t="s">
        <v>34</v>
      </c>
      <c r="Y92" s="2">
        <f t="shared" si="1"/>
        <v>0</v>
      </c>
    </row>
    <row r="93">
      <c r="A93" s="1" t="s">
        <v>314</v>
      </c>
      <c r="B93" s="1" t="s">
        <v>26</v>
      </c>
      <c r="C93" s="2">
        <v>0.0</v>
      </c>
      <c r="D93" s="3"/>
      <c r="E93" s="3"/>
      <c r="F93" s="2">
        <v>0.0</v>
      </c>
      <c r="G93" s="3"/>
      <c r="H93" s="3"/>
      <c r="I93" s="3"/>
      <c r="J93" s="2">
        <v>0.0</v>
      </c>
      <c r="K93" s="3"/>
      <c r="L93" s="2">
        <v>0.0</v>
      </c>
      <c r="M93" s="3"/>
      <c r="N93" s="3"/>
      <c r="O93" s="2">
        <v>0.0</v>
      </c>
      <c r="P93" s="2">
        <v>0.0</v>
      </c>
      <c r="Q93" s="1" t="s">
        <v>315</v>
      </c>
      <c r="R93" s="1" t="s">
        <v>316</v>
      </c>
      <c r="S93" s="3"/>
      <c r="T93" s="1" t="s">
        <v>317</v>
      </c>
      <c r="U93" s="2">
        <v>0.0</v>
      </c>
      <c r="V93" s="1" t="s">
        <v>33</v>
      </c>
      <c r="W93" s="1" t="s">
        <v>31</v>
      </c>
      <c r="X93" s="1" t="s">
        <v>34</v>
      </c>
      <c r="Y93" s="2">
        <f t="shared" si="1"/>
        <v>0</v>
      </c>
    </row>
    <row r="94">
      <c r="A94" s="1" t="s">
        <v>318</v>
      </c>
      <c r="B94" s="1" t="s">
        <v>26</v>
      </c>
      <c r="C94" s="2">
        <v>0.0</v>
      </c>
      <c r="D94" s="3"/>
      <c r="E94" s="3"/>
      <c r="F94" s="2">
        <v>0.0</v>
      </c>
      <c r="G94" s="3"/>
      <c r="H94" s="3"/>
      <c r="I94" s="3"/>
      <c r="J94" s="2">
        <v>0.0</v>
      </c>
      <c r="K94" s="3"/>
      <c r="L94" s="2">
        <v>0.0</v>
      </c>
      <c r="M94" s="3"/>
      <c r="N94" s="3"/>
      <c r="O94" s="2">
        <v>0.0</v>
      </c>
      <c r="P94" s="2">
        <v>0.0</v>
      </c>
      <c r="Q94" s="1" t="s">
        <v>319</v>
      </c>
      <c r="R94" s="1" t="s">
        <v>320</v>
      </c>
      <c r="S94" s="3"/>
      <c r="T94" s="1" t="s">
        <v>321</v>
      </c>
      <c r="U94" s="2">
        <v>0.0</v>
      </c>
      <c r="V94" s="1" t="s">
        <v>33</v>
      </c>
      <c r="W94" s="1" t="s">
        <v>31</v>
      </c>
      <c r="X94" s="1" t="s">
        <v>34</v>
      </c>
      <c r="Y94" s="2">
        <f t="shared" si="1"/>
        <v>0</v>
      </c>
    </row>
    <row r="95">
      <c r="A95" s="1" t="s">
        <v>322</v>
      </c>
      <c r="B95" s="1" t="s">
        <v>26</v>
      </c>
      <c r="C95" s="2">
        <v>0.0</v>
      </c>
      <c r="D95" s="3"/>
      <c r="E95" s="3"/>
      <c r="F95" s="2">
        <v>0.0</v>
      </c>
      <c r="G95" s="3"/>
      <c r="H95" s="3"/>
      <c r="I95" s="3"/>
      <c r="J95" s="2">
        <v>0.0</v>
      </c>
      <c r="K95" s="3"/>
      <c r="L95" s="2">
        <v>0.0</v>
      </c>
      <c r="M95" s="3"/>
      <c r="N95" s="3"/>
      <c r="O95" s="2">
        <v>0.0</v>
      </c>
      <c r="P95" s="2">
        <v>0.0</v>
      </c>
      <c r="Q95" s="3"/>
      <c r="R95" s="1" t="s">
        <v>31</v>
      </c>
      <c r="S95" s="3"/>
      <c r="T95" s="3"/>
      <c r="U95" s="2">
        <v>0.0</v>
      </c>
      <c r="V95" s="1" t="s">
        <v>33</v>
      </c>
      <c r="W95" s="1" t="s">
        <v>31</v>
      </c>
      <c r="X95" s="1" t="s">
        <v>34</v>
      </c>
      <c r="Y95" s="2">
        <f t="shared" si="1"/>
        <v>0</v>
      </c>
    </row>
    <row r="96">
      <c r="A96" s="1" t="s">
        <v>323</v>
      </c>
      <c r="B96" s="1" t="s">
        <v>26</v>
      </c>
      <c r="C96" s="2">
        <v>0.0</v>
      </c>
      <c r="D96" s="3"/>
      <c r="E96" s="3"/>
      <c r="F96" s="2">
        <v>0.0</v>
      </c>
      <c r="G96" s="3"/>
      <c r="H96" s="3"/>
      <c r="I96" s="3"/>
      <c r="J96" s="2">
        <v>0.0</v>
      </c>
      <c r="K96" s="3"/>
      <c r="L96" s="2">
        <v>0.0</v>
      </c>
      <c r="M96" s="3"/>
      <c r="N96" s="3"/>
      <c r="O96" s="2">
        <v>0.0</v>
      </c>
      <c r="P96" s="2">
        <v>0.0</v>
      </c>
      <c r="Q96" s="1" t="s">
        <v>324</v>
      </c>
      <c r="R96" s="1" t="s">
        <v>325</v>
      </c>
      <c r="S96" s="3"/>
      <c r="T96" s="1" t="s">
        <v>325</v>
      </c>
      <c r="U96" s="2">
        <v>0.0</v>
      </c>
      <c r="V96" s="1" t="s">
        <v>33</v>
      </c>
      <c r="W96" s="1" t="s">
        <v>31</v>
      </c>
      <c r="X96" s="1" t="s">
        <v>34</v>
      </c>
      <c r="Y96" s="2">
        <f t="shared" si="1"/>
        <v>0</v>
      </c>
    </row>
    <row r="97">
      <c r="A97" s="1" t="s">
        <v>326</v>
      </c>
      <c r="B97" s="1" t="s">
        <v>26</v>
      </c>
      <c r="C97" s="2">
        <v>0.0</v>
      </c>
      <c r="D97" s="3"/>
      <c r="E97" s="3"/>
      <c r="F97" s="2">
        <v>0.0</v>
      </c>
      <c r="G97" s="3"/>
      <c r="H97" s="3"/>
      <c r="I97" s="3"/>
      <c r="J97" s="2">
        <v>0.0</v>
      </c>
      <c r="K97" s="3"/>
      <c r="L97" s="2">
        <v>0.0</v>
      </c>
      <c r="M97" s="3"/>
      <c r="N97" s="3"/>
      <c r="O97" s="2">
        <v>0.0</v>
      </c>
      <c r="P97" s="2">
        <v>0.0</v>
      </c>
      <c r="Q97" s="3"/>
      <c r="R97" s="1" t="s">
        <v>31</v>
      </c>
      <c r="S97" s="3"/>
      <c r="T97" s="1" t="s">
        <v>31</v>
      </c>
      <c r="U97" s="2">
        <v>0.0</v>
      </c>
      <c r="V97" s="1" t="s">
        <v>33</v>
      </c>
      <c r="W97" s="1" t="s">
        <v>31</v>
      </c>
      <c r="X97" s="1" t="s">
        <v>34</v>
      </c>
      <c r="Y97" s="2">
        <f t="shared" si="1"/>
        <v>0</v>
      </c>
    </row>
    <row r="98">
      <c r="A98" s="1" t="s">
        <v>327</v>
      </c>
      <c r="B98" s="1" t="s">
        <v>26</v>
      </c>
      <c r="C98" s="2">
        <v>0.0</v>
      </c>
      <c r="D98" s="1" t="s">
        <v>328</v>
      </c>
      <c r="E98" s="1" t="s">
        <v>329</v>
      </c>
      <c r="F98" s="2">
        <v>0.0</v>
      </c>
      <c r="G98" s="3"/>
      <c r="H98" s="3"/>
      <c r="I98" s="3"/>
      <c r="J98" s="2">
        <v>0.0</v>
      </c>
      <c r="K98" s="3"/>
      <c r="L98" s="2">
        <v>0.0</v>
      </c>
      <c r="M98" s="1" t="s">
        <v>330</v>
      </c>
      <c r="N98" s="1" t="s">
        <v>331</v>
      </c>
      <c r="O98" s="2">
        <v>0.0</v>
      </c>
      <c r="P98" s="2">
        <v>0.0</v>
      </c>
      <c r="Q98" s="3"/>
      <c r="R98" s="1" t="s">
        <v>31</v>
      </c>
      <c r="S98" s="3"/>
      <c r="T98" s="3"/>
      <c r="U98" s="2">
        <v>0.0</v>
      </c>
      <c r="V98" s="1" t="s">
        <v>33</v>
      </c>
      <c r="W98" s="1" t="s">
        <v>31</v>
      </c>
      <c r="X98" s="1" t="s">
        <v>34</v>
      </c>
      <c r="Y98" s="2">
        <f t="shared" si="1"/>
        <v>0</v>
      </c>
    </row>
    <row r="99">
      <c r="A99" s="1" t="s">
        <v>332</v>
      </c>
      <c r="B99" s="1" t="s">
        <v>26</v>
      </c>
      <c r="C99" s="2">
        <v>0.0</v>
      </c>
      <c r="D99" s="3"/>
      <c r="E99" s="3"/>
      <c r="F99" s="2">
        <v>0.0</v>
      </c>
      <c r="G99" s="3"/>
      <c r="H99" s="3"/>
      <c r="I99" s="3"/>
      <c r="J99" s="2">
        <v>0.0</v>
      </c>
      <c r="K99" s="3"/>
      <c r="L99" s="2">
        <v>0.0</v>
      </c>
      <c r="M99" s="3"/>
      <c r="N99" s="3"/>
      <c r="O99" s="2">
        <v>0.0</v>
      </c>
      <c r="P99" s="2">
        <v>0.0</v>
      </c>
      <c r="Q99" s="3"/>
      <c r="R99" s="1" t="s">
        <v>31</v>
      </c>
      <c r="S99" s="3"/>
      <c r="T99" s="1" t="s">
        <v>31</v>
      </c>
      <c r="U99" s="2">
        <v>0.0</v>
      </c>
      <c r="V99" s="1" t="s">
        <v>33</v>
      </c>
      <c r="W99" s="1" t="s">
        <v>31</v>
      </c>
      <c r="X99" s="1" t="s">
        <v>34</v>
      </c>
      <c r="Y99" s="2">
        <f t="shared" si="1"/>
        <v>0</v>
      </c>
    </row>
    <row r="100">
      <c r="A100" s="1" t="s">
        <v>333</v>
      </c>
      <c r="B100" s="1" t="s">
        <v>26</v>
      </c>
      <c r="C100" s="2">
        <v>0.0</v>
      </c>
      <c r="D100" s="3"/>
      <c r="E100" s="3"/>
      <c r="F100" s="2">
        <v>0.0</v>
      </c>
      <c r="G100" s="3"/>
      <c r="H100" s="3"/>
      <c r="I100" s="3"/>
      <c r="J100" s="2">
        <v>0.0</v>
      </c>
      <c r="K100" s="3"/>
      <c r="L100" s="2">
        <v>0.0</v>
      </c>
      <c r="M100" s="3"/>
      <c r="N100" s="3"/>
      <c r="O100" s="2">
        <v>0.0</v>
      </c>
      <c r="P100" s="2">
        <v>0.0</v>
      </c>
      <c r="Q100" s="1" t="s">
        <v>334</v>
      </c>
      <c r="R100" s="1" t="s">
        <v>335</v>
      </c>
      <c r="S100" s="3"/>
      <c r="T100" s="3"/>
      <c r="U100" s="2">
        <v>0.0</v>
      </c>
      <c r="V100" s="1" t="s">
        <v>33</v>
      </c>
      <c r="W100" s="1" t="s">
        <v>31</v>
      </c>
      <c r="X100" s="1" t="s">
        <v>34</v>
      </c>
      <c r="Y100" s="2">
        <f t="shared" si="1"/>
        <v>0</v>
      </c>
    </row>
    <row r="101">
      <c r="A101" s="1" t="s">
        <v>336</v>
      </c>
      <c r="B101" s="1" t="s">
        <v>26</v>
      </c>
      <c r="C101" s="2">
        <v>0.0</v>
      </c>
      <c r="D101" s="3"/>
      <c r="E101" s="3"/>
      <c r="F101" s="2">
        <v>0.0</v>
      </c>
      <c r="G101" s="3"/>
      <c r="H101" s="3"/>
      <c r="I101" s="3"/>
      <c r="J101" s="2">
        <v>0.0</v>
      </c>
      <c r="K101" s="3"/>
      <c r="L101" s="2">
        <v>0.0</v>
      </c>
      <c r="M101" s="3"/>
      <c r="N101" s="3"/>
      <c r="O101" s="2">
        <v>0.0</v>
      </c>
      <c r="P101" s="2">
        <v>0.0</v>
      </c>
      <c r="Q101" s="3"/>
      <c r="R101" s="1" t="s">
        <v>31</v>
      </c>
      <c r="S101" s="3"/>
      <c r="T101" s="3"/>
      <c r="U101" s="2">
        <v>0.0</v>
      </c>
      <c r="V101" s="1" t="s">
        <v>33</v>
      </c>
      <c r="W101" s="1" t="s">
        <v>31</v>
      </c>
      <c r="X101" s="1" t="s">
        <v>34</v>
      </c>
      <c r="Y101" s="2">
        <f t="shared" si="1"/>
        <v>0</v>
      </c>
    </row>
    <row r="102">
      <c r="A102" s="1" t="s">
        <v>337</v>
      </c>
      <c r="B102" s="1" t="s">
        <v>26</v>
      </c>
      <c r="C102" s="2">
        <v>0.0</v>
      </c>
      <c r="D102" s="3"/>
      <c r="E102" s="3"/>
      <c r="F102" s="2">
        <v>0.0</v>
      </c>
      <c r="G102" s="3"/>
      <c r="H102" s="3"/>
      <c r="I102" s="3"/>
      <c r="J102" s="2">
        <v>0.0</v>
      </c>
      <c r="K102" s="3"/>
      <c r="L102" s="2">
        <v>0.0</v>
      </c>
      <c r="M102" s="3"/>
      <c r="N102" s="3"/>
      <c r="O102" s="2">
        <v>0.0</v>
      </c>
      <c r="P102" s="2">
        <v>0.0</v>
      </c>
      <c r="Q102" s="1" t="s">
        <v>338</v>
      </c>
      <c r="R102" s="1" t="s">
        <v>339</v>
      </c>
      <c r="S102" s="3"/>
      <c r="T102" s="3"/>
      <c r="U102" s="2">
        <v>0.0</v>
      </c>
      <c r="V102" s="1" t="s">
        <v>33</v>
      </c>
      <c r="W102" s="1" t="s">
        <v>31</v>
      </c>
      <c r="X102" s="1" t="s">
        <v>34</v>
      </c>
      <c r="Y102" s="2">
        <f t="shared" si="1"/>
        <v>0</v>
      </c>
    </row>
    <row r="103">
      <c r="A103" s="1" t="s">
        <v>340</v>
      </c>
      <c r="B103" s="1" t="s">
        <v>26</v>
      </c>
      <c r="C103" s="2">
        <v>0.0</v>
      </c>
      <c r="D103" s="3"/>
      <c r="E103" s="3"/>
      <c r="F103" s="2">
        <v>0.0</v>
      </c>
      <c r="G103" s="3"/>
      <c r="H103" s="3"/>
      <c r="I103" s="3"/>
      <c r="J103" s="2">
        <v>0.0</v>
      </c>
      <c r="K103" s="3"/>
      <c r="L103" s="2">
        <v>0.0</v>
      </c>
      <c r="M103" s="3"/>
      <c r="N103" s="3"/>
      <c r="O103" s="2">
        <v>0.0</v>
      </c>
      <c r="P103" s="2">
        <v>0.0</v>
      </c>
      <c r="Q103" s="3"/>
      <c r="R103" s="1" t="s">
        <v>31</v>
      </c>
      <c r="S103" s="3"/>
      <c r="T103" s="3"/>
      <c r="U103" s="2">
        <v>0.0</v>
      </c>
      <c r="V103" s="1" t="s">
        <v>33</v>
      </c>
      <c r="W103" s="1" t="s">
        <v>31</v>
      </c>
      <c r="X103" s="1" t="s">
        <v>34</v>
      </c>
      <c r="Y103" s="2">
        <f t="shared" si="1"/>
        <v>0</v>
      </c>
    </row>
    <row r="104">
      <c r="A104" s="1" t="s">
        <v>341</v>
      </c>
      <c r="B104" s="1" t="s">
        <v>26</v>
      </c>
      <c r="C104" s="2">
        <v>0.0</v>
      </c>
      <c r="D104" s="3"/>
      <c r="E104" s="3"/>
      <c r="F104" s="2">
        <v>0.0</v>
      </c>
      <c r="G104" s="3"/>
      <c r="H104" s="3"/>
      <c r="I104" s="3"/>
      <c r="J104" s="2">
        <v>0.0</v>
      </c>
      <c r="K104" s="3"/>
      <c r="L104" s="2">
        <v>0.0</v>
      </c>
      <c r="M104" s="1" t="s">
        <v>342</v>
      </c>
      <c r="N104" s="1" t="s">
        <v>343</v>
      </c>
      <c r="O104" s="2">
        <v>0.0</v>
      </c>
      <c r="P104" s="2">
        <v>0.0</v>
      </c>
      <c r="Q104" s="3"/>
      <c r="R104" s="1" t="s">
        <v>31</v>
      </c>
      <c r="S104" s="3"/>
      <c r="T104" s="3"/>
      <c r="U104" s="2">
        <v>0.0</v>
      </c>
      <c r="V104" s="1" t="s">
        <v>33</v>
      </c>
      <c r="W104" s="1" t="s">
        <v>31</v>
      </c>
      <c r="X104" s="1" t="s">
        <v>34</v>
      </c>
      <c r="Y104" s="2">
        <f t="shared" si="1"/>
        <v>0</v>
      </c>
    </row>
    <row r="105">
      <c r="A105" s="1" t="s">
        <v>344</v>
      </c>
      <c r="B105" s="1" t="s">
        <v>345</v>
      </c>
      <c r="C105" s="2">
        <v>0.0</v>
      </c>
      <c r="D105" s="3"/>
      <c r="E105" s="3"/>
      <c r="F105" s="2">
        <v>0.0</v>
      </c>
      <c r="G105" s="3"/>
      <c r="H105" s="3"/>
      <c r="I105" s="3"/>
      <c r="J105" s="2">
        <v>0.0</v>
      </c>
      <c r="K105" s="3"/>
      <c r="L105" s="2">
        <v>0.0</v>
      </c>
      <c r="M105" s="3"/>
      <c r="N105" s="3"/>
      <c r="O105" s="2">
        <v>0.0</v>
      </c>
      <c r="P105" s="2">
        <v>0.0</v>
      </c>
      <c r="Q105" s="3"/>
      <c r="R105" s="1" t="s">
        <v>31</v>
      </c>
      <c r="S105" s="3"/>
      <c r="T105" s="1" t="s">
        <v>346</v>
      </c>
      <c r="U105" s="2">
        <v>0.0</v>
      </c>
      <c r="V105" s="1" t="s">
        <v>33</v>
      </c>
      <c r="W105" s="1" t="s">
        <v>347</v>
      </c>
      <c r="X105" s="1" t="s">
        <v>34</v>
      </c>
      <c r="Y105" s="2">
        <f t="shared" si="1"/>
        <v>0</v>
      </c>
    </row>
    <row r="106">
      <c r="A106" s="1" t="s">
        <v>348</v>
      </c>
      <c r="B106" s="1" t="s">
        <v>26</v>
      </c>
      <c r="C106" s="2">
        <v>0.0</v>
      </c>
      <c r="D106" s="3"/>
      <c r="E106" s="3"/>
      <c r="F106" s="2">
        <v>0.0</v>
      </c>
      <c r="G106" s="3"/>
      <c r="H106" s="3"/>
      <c r="I106" s="3"/>
      <c r="J106" s="2">
        <v>0.0</v>
      </c>
      <c r="K106" s="3"/>
      <c r="L106" s="2">
        <v>0.0</v>
      </c>
      <c r="M106" s="3"/>
      <c r="N106" s="3"/>
      <c r="O106" s="2">
        <v>0.0</v>
      </c>
      <c r="P106" s="2">
        <v>0.0</v>
      </c>
      <c r="Q106" s="1" t="s">
        <v>349</v>
      </c>
      <c r="R106" s="1" t="s">
        <v>350</v>
      </c>
      <c r="S106" s="3"/>
      <c r="T106" s="1" t="s">
        <v>351</v>
      </c>
      <c r="U106" s="2">
        <v>0.0</v>
      </c>
      <c r="V106" s="1" t="s">
        <v>33</v>
      </c>
      <c r="W106" s="1" t="s">
        <v>31</v>
      </c>
      <c r="X106" s="1" t="s">
        <v>34</v>
      </c>
      <c r="Y106" s="2">
        <f t="shared" si="1"/>
        <v>0</v>
      </c>
    </row>
    <row r="107">
      <c r="A107" s="1" t="s">
        <v>352</v>
      </c>
      <c r="B107" s="1" t="s">
        <v>26</v>
      </c>
      <c r="C107" s="2">
        <v>0.0</v>
      </c>
      <c r="D107" s="3"/>
      <c r="E107" s="3"/>
      <c r="F107" s="2">
        <v>0.0</v>
      </c>
      <c r="G107" s="3"/>
      <c r="H107" s="1" t="s">
        <v>59</v>
      </c>
      <c r="I107" s="3"/>
      <c r="J107" s="2">
        <v>0.0</v>
      </c>
      <c r="K107" s="3"/>
      <c r="L107" s="2">
        <v>0.0</v>
      </c>
      <c r="M107" s="3"/>
      <c r="N107" s="3"/>
      <c r="O107" s="2">
        <v>0.0</v>
      </c>
      <c r="P107" s="2">
        <v>0.0</v>
      </c>
      <c r="Q107" s="1" t="s">
        <v>353</v>
      </c>
      <c r="R107" s="1" t="s">
        <v>354</v>
      </c>
      <c r="S107" s="3"/>
      <c r="T107" s="1" t="s">
        <v>355</v>
      </c>
      <c r="U107" s="2">
        <v>0.0</v>
      </c>
      <c r="V107" s="1" t="s">
        <v>33</v>
      </c>
      <c r="W107" s="1" t="s">
        <v>31</v>
      </c>
      <c r="X107" s="1" t="s">
        <v>34</v>
      </c>
      <c r="Y107" s="2">
        <f t="shared" si="1"/>
        <v>0</v>
      </c>
    </row>
    <row r="108">
      <c r="A108" s="1" t="s">
        <v>356</v>
      </c>
      <c r="B108" s="1" t="s">
        <v>26</v>
      </c>
      <c r="C108" s="2">
        <v>0.0</v>
      </c>
      <c r="D108" s="1" t="s">
        <v>357</v>
      </c>
      <c r="E108" s="1" t="s">
        <v>358</v>
      </c>
      <c r="F108" s="2">
        <v>0.0</v>
      </c>
      <c r="G108" s="3"/>
      <c r="H108" s="3"/>
      <c r="I108" s="3"/>
      <c r="J108" s="2">
        <v>0.0</v>
      </c>
      <c r="K108" s="3"/>
      <c r="L108" s="2">
        <v>0.0</v>
      </c>
      <c r="M108" s="3"/>
      <c r="N108" s="3"/>
      <c r="O108" s="2">
        <v>0.0</v>
      </c>
      <c r="P108" s="2">
        <v>0.0</v>
      </c>
      <c r="Q108" s="3"/>
      <c r="R108" s="1" t="s">
        <v>359</v>
      </c>
      <c r="S108" s="3"/>
      <c r="T108" s="3"/>
      <c r="U108" s="2">
        <v>0.0</v>
      </c>
      <c r="V108" s="1" t="s">
        <v>33</v>
      </c>
      <c r="W108" s="1" t="s">
        <v>31</v>
      </c>
      <c r="X108" s="1" t="s">
        <v>34</v>
      </c>
      <c r="Y108" s="2">
        <f t="shared" si="1"/>
        <v>0</v>
      </c>
    </row>
    <row r="109">
      <c r="A109" s="1" t="s">
        <v>360</v>
      </c>
      <c r="B109" s="1" t="s">
        <v>26</v>
      </c>
      <c r="C109" s="2">
        <v>0.0</v>
      </c>
      <c r="D109" s="1" t="s">
        <v>361</v>
      </c>
      <c r="E109" s="1" t="s">
        <v>362</v>
      </c>
      <c r="F109" s="2">
        <v>0.0</v>
      </c>
      <c r="G109" s="3"/>
      <c r="H109" s="3"/>
      <c r="I109" s="3"/>
      <c r="J109" s="2">
        <v>0.0</v>
      </c>
      <c r="K109" s="3"/>
      <c r="L109" s="2">
        <v>0.0</v>
      </c>
      <c r="M109" s="3"/>
      <c r="N109" s="3"/>
      <c r="O109" s="2">
        <v>0.0</v>
      </c>
      <c r="P109" s="2">
        <v>0.0</v>
      </c>
      <c r="Q109" s="3"/>
      <c r="R109" s="1" t="s">
        <v>31</v>
      </c>
      <c r="S109" s="3"/>
      <c r="T109" s="1" t="s">
        <v>363</v>
      </c>
      <c r="U109" s="2">
        <v>0.0</v>
      </c>
      <c r="V109" s="1" t="s">
        <v>33</v>
      </c>
      <c r="W109" s="1" t="s">
        <v>31</v>
      </c>
      <c r="X109" s="1" t="s">
        <v>34</v>
      </c>
      <c r="Y109" s="2">
        <f t="shared" si="1"/>
        <v>0</v>
      </c>
    </row>
    <row r="110">
      <c r="A110" s="1" t="s">
        <v>364</v>
      </c>
      <c r="B110" s="1" t="s">
        <v>26</v>
      </c>
      <c r="C110" s="2">
        <v>0.0</v>
      </c>
      <c r="D110" s="3"/>
      <c r="E110" s="3"/>
      <c r="F110" s="2">
        <v>0.0</v>
      </c>
      <c r="G110" s="3"/>
      <c r="H110" s="1" t="s">
        <v>59</v>
      </c>
      <c r="I110" s="3"/>
      <c r="J110" s="2">
        <v>0.0</v>
      </c>
      <c r="K110" s="3"/>
      <c r="L110" s="2">
        <v>0.0</v>
      </c>
      <c r="M110" s="3"/>
      <c r="N110" s="3"/>
      <c r="O110" s="2">
        <v>0.0</v>
      </c>
      <c r="P110" s="2">
        <v>0.0</v>
      </c>
      <c r="Q110" s="3"/>
      <c r="R110" s="1" t="s">
        <v>31</v>
      </c>
      <c r="S110" s="3"/>
      <c r="T110" s="1" t="s">
        <v>31</v>
      </c>
      <c r="U110" s="2">
        <v>0.0</v>
      </c>
      <c r="V110" s="1" t="s">
        <v>33</v>
      </c>
      <c r="W110" s="1" t="s">
        <v>31</v>
      </c>
      <c r="X110" s="1" t="s">
        <v>34</v>
      </c>
      <c r="Y110" s="2">
        <f t="shared" si="1"/>
        <v>0</v>
      </c>
    </row>
    <row r="111">
      <c r="A111" s="1" t="s">
        <v>365</v>
      </c>
      <c r="B111" s="1" t="s">
        <v>26</v>
      </c>
      <c r="C111" s="2">
        <v>0.0</v>
      </c>
      <c r="D111" s="3"/>
      <c r="E111" s="3"/>
      <c r="F111" s="2">
        <v>0.0</v>
      </c>
      <c r="G111" s="3"/>
      <c r="H111" s="3"/>
      <c r="I111" s="3"/>
      <c r="J111" s="2">
        <v>0.0</v>
      </c>
      <c r="K111" s="3"/>
      <c r="L111" s="2">
        <v>0.0</v>
      </c>
      <c r="M111" s="1" t="s">
        <v>366</v>
      </c>
      <c r="N111" s="1" t="s">
        <v>367</v>
      </c>
      <c r="O111" s="2">
        <v>0.0</v>
      </c>
      <c r="P111" s="2">
        <v>0.0</v>
      </c>
      <c r="Q111" s="3"/>
      <c r="R111" s="1" t="s">
        <v>31</v>
      </c>
      <c r="S111" s="3"/>
      <c r="T111" s="1" t="s">
        <v>31</v>
      </c>
      <c r="U111" s="2">
        <v>0.0</v>
      </c>
      <c r="V111" s="1" t="s">
        <v>33</v>
      </c>
      <c r="W111" s="1" t="s">
        <v>31</v>
      </c>
      <c r="X111" s="1" t="s">
        <v>34</v>
      </c>
      <c r="Y111" s="2">
        <f t="shared" si="1"/>
        <v>0</v>
      </c>
    </row>
    <row r="112">
      <c r="A112" s="1" t="s">
        <v>368</v>
      </c>
      <c r="B112" s="1" t="s">
        <v>26</v>
      </c>
      <c r="C112" s="2">
        <v>0.0</v>
      </c>
      <c r="D112" s="3"/>
      <c r="E112" s="3"/>
      <c r="F112" s="2">
        <v>0.0</v>
      </c>
      <c r="G112" s="3"/>
      <c r="H112" s="3"/>
      <c r="I112" s="3"/>
      <c r="J112" s="2">
        <v>0.0</v>
      </c>
      <c r="K112" s="3"/>
      <c r="L112" s="2">
        <v>0.0</v>
      </c>
      <c r="M112" s="1" t="s">
        <v>369</v>
      </c>
      <c r="N112" s="1" t="s">
        <v>370</v>
      </c>
      <c r="O112" s="2">
        <v>0.0</v>
      </c>
      <c r="P112" s="2">
        <v>0.0</v>
      </c>
      <c r="Q112" s="3"/>
      <c r="R112" s="1" t="s">
        <v>31</v>
      </c>
      <c r="S112" s="3"/>
      <c r="T112" s="1" t="s">
        <v>31</v>
      </c>
      <c r="U112" s="2">
        <v>0.0</v>
      </c>
      <c r="V112" s="1" t="s">
        <v>33</v>
      </c>
      <c r="W112" s="1" t="s">
        <v>31</v>
      </c>
      <c r="X112" s="1" t="s">
        <v>34</v>
      </c>
      <c r="Y112" s="2">
        <f t="shared" si="1"/>
        <v>0</v>
      </c>
    </row>
    <row r="113">
      <c r="A113" s="1" t="s">
        <v>371</v>
      </c>
      <c r="B113" s="1" t="s">
        <v>26</v>
      </c>
      <c r="C113" s="2">
        <v>0.0</v>
      </c>
      <c r="D113" s="1" t="s">
        <v>372</v>
      </c>
      <c r="E113" s="1" t="s">
        <v>373</v>
      </c>
      <c r="F113" s="2">
        <v>0.0</v>
      </c>
      <c r="G113" s="3"/>
      <c r="H113" s="1" t="s">
        <v>59</v>
      </c>
      <c r="I113" s="3"/>
      <c r="J113" s="2">
        <v>0.0</v>
      </c>
      <c r="K113" s="3"/>
      <c r="L113" s="2">
        <v>0.0</v>
      </c>
      <c r="M113" s="1" t="s">
        <v>374</v>
      </c>
      <c r="N113" s="1" t="s">
        <v>375</v>
      </c>
      <c r="O113" s="2">
        <v>0.0</v>
      </c>
      <c r="P113" s="2">
        <v>0.0</v>
      </c>
      <c r="Q113" s="3"/>
      <c r="R113" s="1" t="s">
        <v>31</v>
      </c>
      <c r="S113" s="3"/>
      <c r="T113" s="1" t="s">
        <v>376</v>
      </c>
      <c r="U113" s="2">
        <v>0.0</v>
      </c>
      <c r="V113" s="1" t="s">
        <v>33</v>
      </c>
      <c r="W113" s="1" t="s">
        <v>31</v>
      </c>
      <c r="X113" s="1" t="s">
        <v>34</v>
      </c>
      <c r="Y113" s="2">
        <f t="shared" si="1"/>
        <v>0</v>
      </c>
    </row>
    <row r="114">
      <c r="A114" s="1" t="s">
        <v>377</v>
      </c>
      <c r="B114" s="1" t="s">
        <v>26</v>
      </c>
      <c r="C114" s="2">
        <v>0.0</v>
      </c>
      <c r="D114" s="1" t="s">
        <v>378</v>
      </c>
      <c r="E114" s="1" t="s">
        <v>379</v>
      </c>
      <c r="F114" s="2">
        <v>0.0</v>
      </c>
      <c r="G114" s="3"/>
      <c r="H114" s="3"/>
      <c r="I114" s="3"/>
      <c r="J114" s="2">
        <v>0.0</v>
      </c>
      <c r="K114" s="3"/>
      <c r="L114" s="2">
        <v>0.0</v>
      </c>
      <c r="M114" s="1" t="s">
        <v>380</v>
      </c>
      <c r="N114" s="1" t="s">
        <v>381</v>
      </c>
      <c r="O114" s="2">
        <v>0.0</v>
      </c>
      <c r="P114" s="2">
        <v>0.0</v>
      </c>
      <c r="Q114" s="3"/>
      <c r="R114" s="1" t="s">
        <v>31</v>
      </c>
      <c r="S114" s="3"/>
      <c r="T114" s="1" t="s">
        <v>382</v>
      </c>
      <c r="U114" s="2">
        <v>0.0</v>
      </c>
      <c r="V114" s="1" t="s">
        <v>33</v>
      </c>
      <c r="W114" s="1" t="s">
        <v>31</v>
      </c>
      <c r="X114" s="1" t="s">
        <v>34</v>
      </c>
      <c r="Y114" s="2">
        <f t="shared" si="1"/>
        <v>0</v>
      </c>
    </row>
    <row r="115">
      <c r="A115" s="1" t="s">
        <v>383</v>
      </c>
      <c r="B115" s="1" t="s">
        <v>36</v>
      </c>
      <c r="C115" s="2">
        <v>0.0</v>
      </c>
      <c r="D115" s="1" t="s">
        <v>384</v>
      </c>
      <c r="E115" s="1" t="s">
        <v>385</v>
      </c>
      <c r="F115" s="2">
        <v>0.0</v>
      </c>
      <c r="G115" s="3"/>
      <c r="H115" s="1" t="s">
        <v>59</v>
      </c>
      <c r="I115" s="3"/>
      <c r="J115" s="2">
        <v>0.0</v>
      </c>
      <c r="K115" s="1" t="s">
        <v>386</v>
      </c>
      <c r="L115" s="2">
        <v>0.0</v>
      </c>
      <c r="M115" s="3"/>
      <c r="N115" s="3"/>
      <c r="O115" s="2">
        <v>0.0</v>
      </c>
      <c r="P115" s="2">
        <v>0.0</v>
      </c>
      <c r="Q115" s="3"/>
      <c r="R115" s="1" t="s">
        <v>31</v>
      </c>
      <c r="S115" s="3"/>
      <c r="T115" s="1" t="s">
        <v>387</v>
      </c>
      <c r="U115" s="2">
        <v>0.0</v>
      </c>
      <c r="V115" s="1" t="s">
        <v>33</v>
      </c>
      <c r="W115" s="1" t="s">
        <v>387</v>
      </c>
      <c r="X115" s="1" t="s">
        <v>34</v>
      </c>
      <c r="Y115" s="2">
        <f t="shared" si="1"/>
        <v>0</v>
      </c>
    </row>
    <row r="116">
      <c r="A116" s="1" t="s">
        <v>388</v>
      </c>
      <c r="B116" s="1" t="s">
        <v>26</v>
      </c>
      <c r="C116" s="2">
        <v>0.0</v>
      </c>
      <c r="D116" s="3"/>
      <c r="E116" s="3"/>
      <c r="F116" s="2">
        <v>0.0</v>
      </c>
      <c r="G116" s="3"/>
      <c r="H116" s="3"/>
      <c r="I116" s="3"/>
      <c r="J116" s="2">
        <v>0.0</v>
      </c>
      <c r="K116" s="3"/>
      <c r="L116" s="2">
        <v>0.0</v>
      </c>
      <c r="M116" s="3"/>
      <c r="N116" s="3"/>
      <c r="O116" s="2">
        <v>0.0</v>
      </c>
      <c r="P116" s="2">
        <v>0.0</v>
      </c>
      <c r="Q116" s="3"/>
      <c r="R116" s="1" t="s">
        <v>31</v>
      </c>
      <c r="S116" s="3"/>
      <c r="T116" s="1" t="s">
        <v>31</v>
      </c>
      <c r="U116" s="2">
        <v>0.0</v>
      </c>
      <c r="V116" s="1" t="s">
        <v>33</v>
      </c>
      <c r="W116" s="1" t="s">
        <v>31</v>
      </c>
      <c r="X116" s="1" t="s">
        <v>34</v>
      </c>
      <c r="Y116" s="2">
        <f t="shared" si="1"/>
        <v>0</v>
      </c>
    </row>
    <row r="117">
      <c r="A117" s="1" t="s">
        <v>389</v>
      </c>
      <c r="B117" s="1" t="s">
        <v>26</v>
      </c>
      <c r="C117" s="2">
        <v>0.0</v>
      </c>
      <c r="D117" s="3"/>
      <c r="E117" s="3"/>
      <c r="F117" s="2">
        <v>0.0</v>
      </c>
      <c r="G117" s="3"/>
      <c r="H117" s="1" t="s">
        <v>59</v>
      </c>
      <c r="I117" s="3"/>
      <c r="J117" s="2">
        <v>0.0</v>
      </c>
      <c r="K117" s="3"/>
      <c r="L117" s="2">
        <v>0.0</v>
      </c>
      <c r="M117" s="3"/>
      <c r="N117" s="3"/>
      <c r="O117" s="2">
        <v>0.0</v>
      </c>
      <c r="P117" s="2">
        <v>0.0</v>
      </c>
      <c r="Q117" s="3"/>
      <c r="R117" s="1" t="s">
        <v>31</v>
      </c>
      <c r="S117" s="3"/>
      <c r="T117" s="1" t="s">
        <v>31</v>
      </c>
      <c r="U117" s="2">
        <v>0.0</v>
      </c>
      <c r="V117" s="1" t="s">
        <v>33</v>
      </c>
      <c r="W117" s="1" t="s">
        <v>31</v>
      </c>
      <c r="X117" s="1" t="s">
        <v>34</v>
      </c>
      <c r="Y117" s="2">
        <f t="shared" si="1"/>
        <v>0</v>
      </c>
    </row>
    <row r="118">
      <c r="A118" s="1" t="s">
        <v>390</v>
      </c>
      <c r="B118" s="1" t="s">
        <v>26</v>
      </c>
      <c r="C118" s="2">
        <v>0.0</v>
      </c>
      <c r="D118" s="3"/>
      <c r="E118" s="3"/>
      <c r="F118" s="2">
        <v>0.0</v>
      </c>
      <c r="G118" s="1" t="s">
        <v>391</v>
      </c>
      <c r="H118" s="3"/>
      <c r="I118" s="3"/>
      <c r="J118" s="2">
        <v>0.0</v>
      </c>
      <c r="K118" s="3"/>
      <c r="L118" s="2">
        <v>0.0</v>
      </c>
      <c r="M118" s="3"/>
      <c r="N118" s="3"/>
      <c r="O118" s="2">
        <v>0.0</v>
      </c>
      <c r="P118" s="2">
        <v>0.0</v>
      </c>
      <c r="Q118" s="3"/>
      <c r="R118" s="1" t="s">
        <v>31</v>
      </c>
      <c r="S118" s="3"/>
      <c r="T118" s="1" t="s">
        <v>31</v>
      </c>
      <c r="U118" s="2">
        <v>0.0</v>
      </c>
      <c r="V118" s="1" t="s">
        <v>33</v>
      </c>
      <c r="W118" s="1" t="s">
        <v>31</v>
      </c>
      <c r="X118" s="1" t="s">
        <v>34</v>
      </c>
      <c r="Y118" s="2">
        <f t="shared" si="1"/>
        <v>0</v>
      </c>
    </row>
    <row r="119">
      <c r="A119" s="1" t="s">
        <v>392</v>
      </c>
      <c r="B119" s="1" t="s">
        <v>26</v>
      </c>
      <c r="C119" s="2">
        <v>0.0</v>
      </c>
      <c r="D119" s="3"/>
      <c r="E119" s="3"/>
      <c r="F119" s="2">
        <v>0.0</v>
      </c>
      <c r="G119" s="3"/>
      <c r="H119" s="1" t="s">
        <v>59</v>
      </c>
      <c r="I119" s="3"/>
      <c r="J119" s="2">
        <v>0.0</v>
      </c>
      <c r="K119" s="3"/>
      <c r="L119" s="2">
        <v>0.0</v>
      </c>
      <c r="M119" s="1" t="s">
        <v>393</v>
      </c>
      <c r="N119" s="1" t="s">
        <v>394</v>
      </c>
      <c r="O119" s="2">
        <v>0.0</v>
      </c>
      <c r="P119" s="2">
        <v>0.0</v>
      </c>
      <c r="Q119" s="3"/>
      <c r="R119" s="1" t="s">
        <v>31</v>
      </c>
      <c r="S119" s="3"/>
      <c r="T119" s="1" t="s">
        <v>31</v>
      </c>
      <c r="U119" s="2">
        <v>0.0</v>
      </c>
      <c r="V119" s="1" t="s">
        <v>33</v>
      </c>
      <c r="W119" s="1" t="s">
        <v>31</v>
      </c>
      <c r="X119" s="1" t="s">
        <v>34</v>
      </c>
      <c r="Y119" s="2">
        <f t="shared" si="1"/>
        <v>0</v>
      </c>
    </row>
    <row r="120">
      <c r="A120" s="1" t="s">
        <v>395</v>
      </c>
      <c r="B120" s="1" t="s">
        <v>26</v>
      </c>
      <c r="C120" s="2">
        <v>0.0</v>
      </c>
      <c r="D120" s="1" t="s">
        <v>396</v>
      </c>
      <c r="E120" s="1" t="s">
        <v>397</v>
      </c>
      <c r="F120" s="2">
        <v>0.0</v>
      </c>
      <c r="G120" s="3"/>
      <c r="H120" s="1" t="s">
        <v>59</v>
      </c>
      <c r="I120" s="3"/>
      <c r="J120" s="2">
        <v>0.0</v>
      </c>
      <c r="K120" s="3"/>
      <c r="L120" s="2">
        <v>0.0</v>
      </c>
      <c r="M120" s="1" t="s">
        <v>304</v>
      </c>
      <c r="N120" s="1" t="s">
        <v>305</v>
      </c>
      <c r="O120" s="2">
        <v>0.0</v>
      </c>
      <c r="P120" s="2">
        <v>0.0</v>
      </c>
      <c r="Q120" s="3"/>
      <c r="R120" s="1" t="s">
        <v>31</v>
      </c>
      <c r="S120" s="3"/>
      <c r="T120" s="3"/>
      <c r="U120" s="2">
        <v>0.0</v>
      </c>
      <c r="V120" s="1" t="s">
        <v>33</v>
      </c>
      <c r="W120" s="1" t="s">
        <v>31</v>
      </c>
      <c r="X120" s="1" t="s">
        <v>34</v>
      </c>
      <c r="Y120" s="2">
        <f t="shared" si="1"/>
        <v>0</v>
      </c>
    </row>
    <row r="121">
      <c r="A121" s="1" t="s">
        <v>398</v>
      </c>
      <c r="B121" s="1" t="s">
        <v>26</v>
      </c>
      <c r="C121" s="2">
        <v>0.0</v>
      </c>
      <c r="D121" s="3"/>
      <c r="E121" s="3"/>
      <c r="F121" s="2">
        <v>0.0</v>
      </c>
      <c r="G121" s="3"/>
      <c r="H121" s="3"/>
      <c r="I121" s="3"/>
      <c r="J121" s="2">
        <v>0.0</v>
      </c>
      <c r="K121" s="3"/>
      <c r="L121" s="2">
        <v>0.0</v>
      </c>
      <c r="M121" s="3"/>
      <c r="N121" s="3"/>
      <c r="O121" s="2">
        <v>0.0</v>
      </c>
      <c r="P121" s="2">
        <v>0.0</v>
      </c>
      <c r="Q121" s="3"/>
      <c r="R121" s="1" t="s">
        <v>31</v>
      </c>
      <c r="S121" s="3"/>
      <c r="T121" s="3"/>
      <c r="U121" s="2">
        <v>0.0</v>
      </c>
      <c r="V121" s="1" t="s">
        <v>33</v>
      </c>
      <c r="W121" s="1" t="s">
        <v>31</v>
      </c>
      <c r="X121" s="1" t="s">
        <v>34</v>
      </c>
      <c r="Y121" s="2">
        <f t="shared" si="1"/>
        <v>0</v>
      </c>
    </row>
    <row r="122">
      <c r="A122" s="1" t="s">
        <v>399</v>
      </c>
      <c r="B122" s="1" t="s">
        <v>26</v>
      </c>
      <c r="C122" s="2">
        <v>0.0</v>
      </c>
      <c r="D122" s="3"/>
      <c r="E122" s="1" t="s">
        <v>400</v>
      </c>
      <c r="F122" s="2">
        <v>0.0</v>
      </c>
      <c r="G122" s="3"/>
      <c r="H122" s="3"/>
      <c r="I122" s="3"/>
      <c r="J122" s="2">
        <v>0.0</v>
      </c>
      <c r="K122" s="3"/>
      <c r="L122" s="2">
        <v>0.0</v>
      </c>
      <c r="M122" s="1" t="s">
        <v>60</v>
      </c>
      <c r="N122" s="1" t="s">
        <v>61</v>
      </c>
      <c r="O122" s="2">
        <v>0.0</v>
      </c>
      <c r="P122" s="2">
        <v>0.0</v>
      </c>
      <c r="Q122" s="3"/>
      <c r="R122" s="1" t="s">
        <v>31</v>
      </c>
      <c r="S122" s="3"/>
      <c r="T122" s="3"/>
      <c r="U122" s="2">
        <v>0.0</v>
      </c>
      <c r="V122" s="1" t="s">
        <v>33</v>
      </c>
      <c r="W122" s="1" t="s">
        <v>31</v>
      </c>
      <c r="X122" s="1" t="s">
        <v>34</v>
      </c>
      <c r="Y122" s="2">
        <f t="shared" si="1"/>
        <v>0</v>
      </c>
    </row>
    <row r="123">
      <c r="A123" s="1" t="s">
        <v>401</v>
      </c>
      <c r="B123" s="1" t="s">
        <v>402</v>
      </c>
      <c r="C123" s="2">
        <v>0.0</v>
      </c>
      <c r="D123" s="3"/>
      <c r="E123" s="3"/>
      <c r="F123" s="2">
        <v>0.0</v>
      </c>
      <c r="G123" s="3"/>
      <c r="H123" s="1" t="s">
        <v>59</v>
      </c>
      <c r="I123" s="3"/>
      <c r="J123" s="2">
        <v>0.0</v>
      </c>
      <c r="K123" s="3"/>
      <c r="L123" s="2">
        <v>0.0</v>
      </c>
      <c r="M123" s="1" t="s">
        <v>403</v>
      </c>
      <c r="N123" s="1" t="s">
        <v>404</v>
      </c>
      <c r="O123" s="2">
        <v>0.0</v>
      </c>
      <c r="P123" s="2">
        <v>0.0</v>
      </c>
      <c r="Q123" s="3"/>
      <c r="R123" s="1" t="s">
        <v>31</v>
      </c>
      <c r="S123" s="3"/>
      <c r="T123" s="3"/>
      <c r="U123" s="2">
        <v>0.0</v>
      </c>
      <c r="V123" s="1" t="s">
        <v>33</v>
      </c>
      <c r="W123" s="1" t="s">
        <v>405</v>
      </c>
      <c r="X123" s="1" t="s">
        <v>34</v>
      </c>
      <c r="Y123" s="2">
        <f t="shared" si="1"/>
        <v>0</v>
      </c>
    </row>
    <row r="124">
      <c r="A124" s="1" t="s">
        <v>406</v>
      </c>
      <c r="B124" s="1" t="s">
        <v>26</v>
      </c>
      <c r="C124" s="2">
        <v>0.0</v>
      </c>
      <c r="D124" s="1" t="s">
        <v>407</v>
      </c>
      <c r="E124" s="1" t="s">
        <v>408</v>
      </c>
      <c r="F124" s="2">
        <v>0.0</v>
      </c>
      <c r="G124" s="3"/>
      <c r="H124" s="1" t="s">
        <v>59</v>
      </c>
      <c r="I124" s="3"/>
      <c r="J124" s="2">
        <v>0.0</v>
      </c>
      <c r="K124" s="3"/>
      <c r="L124" s="2">
        <v>0.0</v>
      </c>
      <c r="M124" s="1" t="s">
        <v>409</v>
      </c>
      <c r="N124" s="1" t="s">
        <v>410</v>
      </c>
      <c r="O124" s="2">
        <v>0.0</v>
      </c>
      <c r="P124" s="2">
        <v>0.0</v>
      </c>
      <c r="Q124" s="3"/>
      <c r="R124" s="1" t="s">
        <v>31</v>
      </c>
      <c r="S124" s="3"/>
      <c r="T124" s="1" t="s">
        <v>346</v>
      </c>
      <c r="U124" s="2">
        <v>0.0</v>
      </c>
      <c r="V124" s="1" t="s">
        <v>33</v>
      </c>
      <c r="W124" s="1" t="s">
        <v>411</v>
      </c>
      <c r="X124" s="1" t="s">
        <v>34</v>
      </c>
      <c r="Y124" s="2">
        <f t="shared" si="1"/>
        <v>0</v>
      </c>
    </row>
    <row r="125">
      <c r="A125" s="1" t="s">
        <v>412</v>
      </c>
      <c r="B125" s="1" t="s">
        <v>26</v>
      </c>
      <c r="C125" s="2">
        <v>0.0</v>
      </c>
      <c r="D125" s="1" t="s">
        <v>413</v>
      </c>
      <c r="E125" s="1" t="s">
        <v>414</v>
      </c>
      <c r="F125" s="2">
        <v>0.0</v>
      </c>
      <c r="G125" s="3"/>
      <c r="H125" s="1" t="s">
        <v>59</v>
      </c>
      <c r="I125" s="3"/>
      <c r="J125" s="2">
        <v>0.0</v>
      </c>
      <c r="K125" s="3"/>
      <c r="L125" s="2">
        <v>0.0</v>
      </c>
      <c r="M125" s="3"/>
      <c r="N125" s="3"/>
      <c r="O125" s="2">
        <v>0.0</v>
      </c>
      <c r="P125" s="2">
        <v>0.0</v>
      </c>
      <c r="Q125" s="3"/>
      <c r="R125" s="1" t="s">
        <v>31</v>
      </c>
      <c r="S125" s="3"/>
      <c r="T125" s="1" t="s">
        <v>415</v>
      </c>
      <c r="U125" s="2">
        <v>0.0</v>
      </c>
      <c r="V125" s="1" t="s">
        <v>33</v>
      </c>
      <c r="W125" s="1" t="s">
        <v>415</v>
      </c>
      <c r="X125" s="1" t="s">
        <v>34</v>
      </c>
      <c r="Y125" s="2">
        <f t="shared" si="1"/>
        <v>0</v>
      </c>
    </row>
    <row r="126">
      <c r="A126" s="1" t="s">
        <v>416</v>
      </c>
      <c r="B126" s="1" t="s">
        <v>26</v>
      </c>
      <c r="C126" s="2">
        <v>0.0</v>
      </c>
      <c r="D126" s="3"/>
      <c r="E126" s="3"/>
      <c r="F126" s="2">
        <v>0.0</v>
      </c>
      <c r="G126" s="3"/>
      <c r="H126" s="3"/>
      <c r="I126" s="3"/>
      <c r="J126" s="2">
        <v>0.0</v>
      </c>
      <c r="K126" s="3"/>
      <c r="L126" s="2">
        <v>0.0</v>
      </c>
      <c r="M126" s="1">
        <v>545.0</v>
      </c>
      <c r="N126" s="1" t="s">
        <v>417</v>
      </c>
      <c r="O126" s="2">
        <v>0.0</v>
      </c>
      <c r="P126" s="2">
        <v>0.0</v>
      </c>
      <c r="Q126" s="3"/>
      <c r="R126" s="1" t="s">
        <v>31</v>
      </c>
      <c r="S126" s="3"/>
      <c r="T126" s="1" t="s">
        <v>31</v>
      </c>
      <c r="U126" s="2">
        <v>0.0</v>
      </c>
      <c r="V126" s="1" t="s">
        <v>33</v>
      </c>
      <c r="W126" s="1" t="s">
        <v>31</v>
      </c>
      <c r="X126" s="1" t="s">
        <v>34</v>
      </c>
      <c r="Y126" s="2">
        <f t="shared" si="1"/>
        <v>0</v>
      </c>
    </row>
    <row r="127">
      <c r="A127" s="1" t="s">
        <v>418</v>
      </c>
      <c r="B127" s="1" t="s">
        <v>26</v>
      </c>
      <c r="C127" s="2">
        <v>0.0</v>
      </c>
      <c r="D127" s="3"/>
      <c r="E127" s="3"/>
      <c r="F127" s="2">
        <v>0.0</v>
      </c>
      <c r="G127" s="3"/>
      <c r="H127" s="1" t="s">
        <v>59</v>
      </c>
      <c r="I127" s="3"/>
      <c r="J127" s="2">
        <v>0.0</v>
      </c>
      <c r="K127" s="3"/>
      <c r="L127" s="2">
        <v>0.0</v>
      </c>
      <c r="M127" s="1" t="s">
        <v>419</v>
      </c>
      <c r="N127" s="1" t="s">
        <v>420</v>
      </c>
      <c r="O127" s="2">
        <v>0.0</v>
      </c>
      <c r="P127" s="2">
        <v>0.0</v>
      </c>
      <c r="Q127" s="3"/>
      <c r="R127" s="1" t="s">
        <v>31</v>
      </c>
      <c r="S127" s="3"/>
      <c r="T127" s="1" t="s">
        <v>31</v>
      </c>
      <c r="U127" s="2">
        <v>0.0</v>
      </c>
      <c r="V127" s="1" t="s">
        <v>33</v>
      </c>
      <c r="W127" s="1" t="s">
        <v>31</v>
      </c>
      <c r="X127" s="1" t="s">
        <v>34</v>
      </c>
      <c r="Y127" s="2">
        <f t="shared" si="1"/>
        <v>0</v>
      </c>
    </row>
    <row r="128">
      <c r="A128" s="1" t="s">
        <v>421</v>
      </c>
      <c r="B128" s="1" t="s">
        <v>26</v>
      </c>
      <c r="C128" s="2">
        <v>0.0</v>
      </c>
      <c r="D128" s="3"/>
      <c r="E128" s="3"/>
      <c r="F128" s="2">
        <v>0.0</v>
      </c>
      <c r="G128" s="3"/>
      <c r="H128" s="3"/>
      <c r="I128" s="3"/>
      <c r="J128" s="2">
        <v>0.0</v>
      </c>
      <c r="K128" s="3"/>
      <c r="L128" s="2">
        <v>0.0</v>
      </c>
      <c r="M128" s="3"/>
      <c r="N128" s="3"/>
      <c r="O128" s="2">
        <v>0.0</v>
      </c>
      <c r="P128" s="2">
        <v>0.0</v>
      </c>
      <c r="Q128" s="3"/>
      <c r="R128" s="1" t="s">
        <v>31</v>
      </c>
      <c r="S128" s="3"/>
      <c r="T128" s="3"/>
      <c r="U128" s="2">
        <v>0.0</v>
      </c>
      <c r="V128" s="1" t="s">
        <v>33</v>
      </c>
      <c r="W128" s="1" t="s">
        <v>31</v>
      </c>
      <c r="X128" s="1" t="s">
        <v>34</v>
      </c>
      <c r="Y128" s="2">
        <f t="shared" si="1"/>
        <v>0</v>
      </c>
    </row>
    <row r="129">
      <c r="A129" s="1" t="s">
        <v>422</v>
      </c>
      <c r="B129" s="1" t="s">
        <v>26</v>
      </c>
      <c r="C129" s="2">
        <v>0.0</v>
      </c>
      <c r="D129" s="1" t="s">
        <v>423</v>
      </c>
      <c r="E129" s="1" t="s">
        <v>424</v>
      </c>
      <c r="F129" s="2">
        <v>0.0</v>
      </c>
      <c r="G129" s="3"/>
      <c r="H129" s="1" t="s">
        <v>59</v>
      </c>
      <c r="I129" s="3"/>
      <c r="J129" s="2">
        <v>0.0</v>
      </c>
      <c r="K129" s="3"/>
      <c r="L129" s="2">
        <v>0.0</v>
      </c>
      <c r="M129" s="1" t="s">
        <v>425</v>
      </c>
      <c r="N129" s="1" t="s">
        <v>426</v>
      </c>
      <c r="O129" s="2">
        <v>0.0</v>
      </c>
      <c r="P129" s="2">
        <v>0.0</v>
      </c>
      <c r="Q129" s="3"/>
      <c r="R129" s="1" t="s">
        <v>31</v>
      </c>
      <c r="S129" s="3"/>
      <c r="T129" s="3"/>
      <c r="U129" s="2">
        <v>0.0</v>
      </c>
      <c r="V129" s="1" t="s">
        <v>33</v>
      </c>
      <c r="W129" s="1" t="s">
        <v>31</v>
      </c>
      <c r="X129" s="1" t="s">
        <v>34</v>
      </c>
      <c r="Y129" s="2">
        <f t="shared" si="1"/>
        <v>0</v>
      </c>
    </row>
    <row r="130">
      <c r="A130" s="1" t="s">
        <v>427</v>
      </c>
      <c r="B130" s="1" t="s">
        <v>26</v>
      </c>
      <c r="C130" s="2">
        <v>0.0</v>
      </c>
      <c r="D130" s="1" t="s">
        <v>428</v>
      </c>
      <c r="E130" s="1" t="s">
        <v>429</v>
      </c>
      <c r="F130" s="2">
        <v>0.0</v>
      </c>
      <c r="G130" s="3"/>
      <c r="H130" s="1" t="s">
        <v>59</v>
      </c>
      <c r="I130" s="3"/>
      <c r="J130" s="2">
        <v>0.0</v>
      </c>
      <c r="K130" s="3"/>
      <c r="L130" s="2">
        <v>0.0</v>
      </c>
      <c r="M130" s="1" t="s">
        <v>39</v>
      </c>
      <c r="N130" s="1" t="s">
        <v>40</v>
      </c>
      <c r="O130" s="2">
        <v>0.0</v>
      </c>
      <c r="P130" s="2">
        <v>0.0</v>
      </c>
      <c r="Q130" s="3"/>
      <c r="R130" s="1" t="s">
        <v>31</v>
      </c>
      <c r="S130" s="3"/>
      <c r="T130" s="1" t="s">
        <v>430</v>
      </c>
      <c r="U130" s="2">
        <v>0.0</v>
      </c>
      <c r="V130" s="1" t="s">
        <v>33</v>
      </c>
      <c r="W130" s="1" t="s">
        <v>430</v>
      </c>
      <c r="X130" s="1" t="s">
        <v>34</v>
      </c>
      <c r="Y130" s="2">
        <f t="shared" si="1"/>
        <v>0</v>
      </c>
    </row>
    <row r="131">
      <c r="A131" s="1" t="s">
        <v>431</v>
      </c>
      <c r="B131" s="1" t="s">
        <v>26</v>
      </c>
      <c r="C131" s="2">
        <v>0.0</v>
      </c>
      <c r="D131" s="3"/>
      <c r="E131" s="3"/>
      <c r="F131" s="2">
        <v>0.0</v>
      </c>
      <c r="G131" s="3"/>
      <c r="H131" s="3"/>
      <c r="I131" s="3"/>
      <c r="J131" s="2">
        <v>0.0</v>
      </c>
      <c r="K131" s="3"/>
      <c r="L131" s="2">
        <v>0.0</v>
      </c>
      <c r="M131" s="3"/>
      <c r="N131" s="3"/>
      <c r="O131" s="2">
        <v>0.0</v>
      </c>
      <c r="P131" s="2">
        <v>0.0</v>
      </c>
      <c r="Q131" s="1" t="s">
        <v>432</v>
      </c>
      <c r="R131" s="1" t="s">
        <v>433</v>
      </c>
      <c r="S131" s="3"/>
      <c r="T131" s="1" t="s">
        <v>434</v>
      </c>
      <c r="U131" s="2">
        <v>0.0</v>
      </c>
      <c r="V131" s="1" t="s">
        <v>33</v>
      </c>
      <c r="W131" s="1" t="s">
        <v>31</v>
      </c>
      <c r="X131" s="1" t="s">
        <v>34</v>
      </c>
      <c r="Y131" s="2">
        <f t="shared" si="1"/>
        <v>0</v>
      </c>
    </row>
    <row r="132">
      <c r="A132" s="1" t="s">
        <v>435</v>
      </c>
      <c r="B132" s="1" t="s">
        <v>26</v>
      </c>
      <c r="C132" s="2">
        <v>0.0</v>
      </c>
      <c r="D132" s="3"/>
      <c r="E132" s="3"/>
      <c r="F132" s="2">
        <v>0.0</v>
      </c>
      <c r="G132" s="3"/>
      <c r="H132" s="3"/>
      <c r="I132" s="3"/>
      <c r="J132" s="2">
        <v>0.0</v>
      </c>
      <c r="K132" s="3"/>
      <c r="L132" s="2">
        <v>0.0</v>
      </c>
      <c r="M132" s="1" t="s">
        <v>403</v>
      </c>
      <c r="N132" s="1" t="s">
        <v>404</v>
      </c>
      <c r="O132" s="2">
        <v>0.0</v>
      </c>
      <c r="P132" s="2">
        <v>0.0</v>
      </c>
      <c r="Q132" s="1" t="s">
        <v>436</v>
      </c>
      <c r="R132" s="1" t="s">
        <v>437</v>
      </c>
      <c r="S132" s="3"/>
      <c r="T132" s="1" t="s">
        <v>438</v>
      </c>
      <c r="U132" s="2">
        <v>0.0</v>
      </c>
      <c r="V132" s="1" t="s">
        <v>33</v>
      </c>
      <c r="W132" s="1" t="s">
        <v>31</v>
      </c>
      <c r="X132" s="1" t="s">
        <v>34</v>
      </c>
      <c r="Y132" s="2">
        <f t="shared" si="1"/>
        <v>0</v>
      </c>
    </row>
    <row r="133">
      <c r="A133" s="1" t="s">
        <v>439</v>
      </c>
      <c r="B133" s="1" t="s">
        <v>26</v>
      </c>
      <c r="C133" s="2">
        <v>0.0</v>
      </c>
      <c r="D133" s="3"/>
      <c r="E133" s="3"/>
      <c r="F133" s="2">
        <v>0.0</v>
      </c>
      <c r="G133" s="3"/>
      <c r="H133" s="3"/>
      <c r="I133" s="3"/>
      <c r="J133" s="2">
        <v>0.0</v>
      </c>
      <c r="K133" s="3"/>
      <c r="L133" s="2">
        <v>0.0</v>
      </c>
      <c r="M133" s="1" t="s">
        <v>440</v>
      </c>
      <c r="N133" s="1" t="s">
        <v>441</v>
      </c>
      <c r="O133" s="2">
        <v>0.0</v>
      </c>
      <c r="P133" s="2">
        <v>0.0</v>
      </c>
      <c r="Q133" s="3"/>
      <c r="R133" s="1" t="s">
        <v>31</v>
      </c>
      <c r="S133" s="3"/>
      <c r="T133" s="1" t="s">
        <v>31</v>
      </c>
      <c r="U133" s="2">
        <v>0.0</v>
      </c>
      <c r="V133" s="1" t="s">
        <v>33</v>
      </c>
      <c r="W133" s="1" t="s">
        <v>442</v>
      </c>
      <c r="X133" s="3"/>
      <c r="Y133" s="2">
        <f t="shared" si="1"/>
        <v>0</v>
      </c>
    </row>
    <row r="134">
      <c r="A134" s="1" t="s">
        <v>443</v>
      </c>
      <c r="B134" s="1" t="s">
        <v>26</v>
      </c>
      <c r="C134" s="2">
        <v>0.0</v>
      </c>
      <c r="D134" s="3"/>
      <c r="E134" s="3"/>
      <c r="F134" s="2">
        <v>0.0</v>
      </c>
      <c r="G134" s="3"/>
      <c r="H134" s="3"/>
      <c r="I134" s="3"/>
      <c r="J134" s="2">
        <v>0.0</v>
      </c>
      <c r="K134" s="3"/>
      <c r="L134" s="2">
        <v>0.0</v>
      </c>
      <c r="M134" s="3"/>
      <c r="N134" s="3"/>
      <c r="O134" s="2">
        <v>0.0</v>
      </c>
      <c r="P134" s="2">
        <v>0.0</v>
      </c>
      <c r="Q134" s="3"/>
      <c r="R134" s="1" t="s">
        <v>31</v>
      </c>
      <c r="S134" s="3"/>
      <c r="T134" s="3"/>
      <c r="U134" s="2">
        <v>0.0</v>
      </c>
      <c r="V134" s="1" t="s">
        <v>33</v>
      </c>
      <c r="W134" s="1" t="s">
        <v>31</v>
      </c>
      <c r="X134" s="1" t="s">
        <v>34</v>
      </c>
      <c r="Y134" s="2">
        <f t="shared" si="1"/>
        <v>0</v>
      </c>
    </row>
    <row r="135">
      <c r="A135" s="1" t="s">
        <v>444</v>
      </c>
      <c r="B135" s="1" t="s">
        <v>26</v>
      </c>
      <c r="C135" s="2">
        <v>0.0</v>
      </c>
      <c r="D135" s="3"/>
      <c r="E135" s="3"/>
      <c r="F135" s="2">
        <v>0.0</v>
      </c>
      <c r="G135" s="3"/>
      <c r="H135" s="3"/>
      <c r="I135" s="3"/>
      <c r="J135" s="2">
        <v>0.0</v>
      </c>
      <c r="K135" s="3"/>
      <c r="L135" s="2">
        <v>0.0</v>
      </c>
      <c r="M135" s="3"/>
      <c r="N135" s="3"/>
      <c r="O135" s="2">
        <v>0.0</v>
      </c>
      <c r="P135" s="2">
        <v>0.0</v>
      </c>
      <c r="Q135" s="3"/>
      <c r="R135" s="1" t="s">
        <v>31</v>
      </c>
      <c r="S135" s="3"/>
      <c r="T135" s="3"/>
      <c r="U135" s="2">
        <v>0.0</v>
      </c>
      <c r="V135" s="1" t="s">
        <v>33</v>
      </c>
      <c r="W135" s="1" t="s">
        <v>31</v>
      </c>
      <c r="X135" s="1" t="s">
        <v>34</v>
      </c>
      <c r="Y135" s="2">
        <f t="shared" si="1"/>
        <v>0</v>
      </c>
    </row>
    <row r="136">
      <c r="A136" s="1" t="s">
        <v>445</v>
      </c>
      <c r="B136" s="1" t="s">
        <v>26</v>
      </c>
      <c r="C136" s="2">
        <v>0.0</v>
      </c>
      <c r="D136" s="3"/>
      <c r="E136" s="3"/>
      <c r="F136" s="2">
        <v>0.0</v>
      </c>
      <c r="G136" s="3"/>
      <c r="H136" s="3"/>
      <c r="I136" s="3"/>
      <c r="J136" s="2">
        <v>0.0</v>
      </c>
      <c r="K136" s="3"/>
      <c r="L136" s="2">
        <v>0.0</v>
      </c>
      <c r="M136" s="3"/>
      <c r="N136" s="3"/>
      <c r="O136" s="2">
        <v>0.0</v>
      </c>
      <c r="P136" s="2">
        <v>0.0</v>
      </c>
      <c r="Q136" s="1" t="s">
        <v>446</v>
      </c>
      <c r="R136" s="1" t="s">
        <v>447</v>
      </c>
      <c r="S136" s="3"/>
      <c r="T136" s="1" t="s">
        <v>448</v>
      </c>
      <c r="U136" s="2">
        <v>0.0</v>
      </c>
      <c r="V136" s="1" t="s">
        <v>33</v>
      </c>
      <c r="W136" s="1" t="s">
        <v>31</v>
      </c>
      <c r="X136" s="1" t="s">
        <v>34</v>
      </c>
      <c r="Y136" s="2">
        <f t="shared" si="1"/>
        <v>0</v>
      </c>
    </row>
    <row r="137">
      <c r="A137" s="1" t="s">
        <v>449</v>
      </c>
      <c r="B137" s="1" t="s">
        <v>26</v>
      </c>
      <c r="C137" s="2">
        <v>0.0</v>
      </c>
      <c r="D137" s="3"/>
      <c r="E137" s="3"/>
      <c r="F137" s="2">
        <v>0.0</v>
      </c>
      <c r="G137" s="3"/>
      <c r="H137" s="3"/>
      <c r="I137" s="3"/>
      <c r="J137" s="2">
        <v>0.0</v>
      </c>
      <c r="K137" s="3"/>
      <c r="L137" s="2">
        <v>0.0</v>
      </c>
      <c r="M137" s="3"/>
      <c r="N137" s="3"/>
      <c r="O137" s="2">
        <v>0.0</v>
      </c>
      <c r="P137" s="2">
        <v>0.0</v>
      </c>
      <c r="Q137" s="3"/>
      <c r="R137" s="1" t="s">
        <v>31</v>
      </c>
      <c r="S137" s="3"/>
      <c r="T137" s="3"/>
      <c r="U137" s="2">
        <v>0.0</v>
      </c>
      <c r="V137" s="1" t="s">
        <v>33</v>
      </c>
      <c r="W137" s="1" t="s">
        <v>31</v>
      </c>
      <c r="X137" s="1" t="s">
        <v>34</v>
      </c>
      <c r="Y137" s="2">
        <f t="shared" si="1"/>
        <v>0</v>
      </c>
    </row>
    <row r="138">
      <c r="A138" s="1" t="s">
        <v>450</v>
      </c>
      <c r="B138" s="1" t="s">
        <v>26</v>
      </c>
      <c r="C138" s="2">
        <v>0.0</v>
      </c>
      <c r="D138" s="3"/>
      <c r="E138" s="3"/>
      <c r="F138" s="2">
        <v>0.0</v>
      </c>
      <c r="G138" s="3"/>
      <c r="H138" s="3"/>
      <c r="I138" s="3"/>
      <c r="J138" s="2">
        <v>0.0</v>
      </c>
      <c r="K138" s="3"/>
      <c r="L138" s="2">
        <v>0.0</v>
      </c>
      <c r="M138" s="3"/>
      <c r="N138" s="3"/>
      <c r="O138" s="2">
        <v>0.0</v>
      </c>
      <c r="P138" s="2">
        <v>0.0</v>
      </c>
      <c r="Q138" s="1" t="s">
        <v>451</v>
      </c>
      <c r="R138" s="1" t="s">
        <v>452</v>
      </c>
      <c r="S138" s="3"/>
      <c r="T138" s="1" t="s">
        <v>453</v>
      </c>
      <c r="U138" s="2">
        <v>0.0</v>
      </c>
      <c r="V138" s="1" t="s">
        <v>33</v>
      </c>
      <c r="W138" s="1" t="s">
        <v>31</v>
      </c>
      <c r="X138" s="1" t="s">
        <v>34</v>
      </c>
      <c r="Y138" s="2">
        <f t="shared" si="1"/>
        <v>0</v>
      </c>
    </row>
    <row r="139">
      <c r="A139" s="1" t="s">
        <v>454</v>
      </c>
      <c r="B139" s="1" t="s">
        <v>26</v>
      </c>
      <c r="C139" s="2">
        <v>0.0</v>
      </c>
      <c r="D139" s="3"/>
      <c r="E139" s="3"/>
      <c r="F139" s="2">
        <v>0.0</v>
      </c>
      <c r="G139" s="3"/>
      <c r="H139" s="3"/>
      <c r="I139" s="3"/>
      <c r="J139" s="2">
        <v>0.0</v>
      </c>
      <c r="K139" s="3"/>
      <c r="L139" s="2">
        <v>0.0</v>
      </c>
      <c r="M139" s="3"/>
      <c r="N139" s="3"/>
      <c r="O139" s="2">
        <v>0.0</v>
      </c>
      <c r="P139" s="2">
        <v>0.0</v>
      </c>
      <c r="Q139" s="3"/>
      <c r="R139" s="1" t="s">
        <v>31</v>
      </c>
      <c r="S139" s="3"/>
      <c r="T139" s="3"/>
      <c r="U139" s="2">
        <v>0.0</v>
      </c>
      <c r="V139" s="1" t="s">
        <v>33</v>
      </c>
      <c r="W139" s="1" t="s">
        <v>31</v>
      </c>
      <c r="X139" s="1" t="s">
        <v>34</v>
      </c>
      <c r="Y139" s="2">
        <f t="shared" si="1"/>
        <v>0</v>
      </c>
    </row>
    <row r="140">
      <c r="A140" s="1" t="s">
        <v>455</v>
      </c>
      <c r="B140" s="1" t="s">
        <v>26</v>
      </c>
      <c r="C140" s="2">
        <v>0.0</v>
      </c>
      <c r="D140" s="3"/>
      <c r="E140" s="3"/>
      <c r="F140" s="2">
        <v>0.0</v>
      </c>
      <c r="G140" s="3"/>
      <c r="H140" s="3"/>
      <c r="I140" s="3"/>
      <c r="J140" s="2">
        <v>0.0</v>
      </c>
      <c r="K140" s="3"/>
      <c r="L140" s="2">
        <v>0.0</v>
      </c>
      <c r="M140" s="1" t="s">
        <v>456</v>
      </c>
      <c r="N140" s="1" t="s">
        <v>457</v>
      </c>
      <c r="O140" s="2">
        <v>0.0</v>
      </c>
      <c r="P140" s="2">
        <v>0.0</v>
      </c>
      <c r="Q140" s="3"/>
      <c r="R140" s="1" t="s">
        <v>31</v>
      </c>
      <c r="S140" s="3"/>
      <c r="T140" s="3"/>
      <c r="U140" s="2">
        <v>0.0</v>
      </c>
      <c r="V140" s="1" t="s">
        <v>33</v>
      </c>
      <c r="W140" s="1" t="s">
        <v>458</v>
      </c>
      <c r="X140" s="3"/>
      <c r="Y140" s="2">
        <f t="shared" si="1"/>
        <v>0</v>
      </c>
    </row>
    <row r="141">
      <c r="A141" s="1" t="s">
        <v>459</v>
      </c>
      <c r="B141" s="1" t="s">
        <v>26</v>
      </c>
      <c r="C141" s="2">
        <v>0.0</v>
      </c>
      <c r="D141" s="3"/>
      <c r="E141" s="3"/>
      <c r="F141" s="2">
        <v>0.0</v>
      </c>
      <c r="G141" s="3"/>
      <c r="H141" s="3"/>
      <c r="I141" s="3"/>
      <c r="J141" s="2">
        <v>0.0</v>
      </c>
      <c r="K141" s="3"/>
      <c r="L141" s="2">
        <v>0.0</v>
      </c>
      <c r="M141" s="1" t="s">
        <v>460</v>
      </c>
      <c r="N141" s="1" t="s">
        <v>461</v>
      </c>
      <c r="O141" s="2">
        <v>0.0</v>
      </c>
      <c r="P141" s="2">
        <v>0.0</v>
      </c>
      <c r="Q141" s="3"/>
      <c r="R141" s="1" t="s">
        <v>31</v>
      </c>
      <c r="S141" s="3"/>
      <c r="T141" s="3"/>
      <c r="U141" s="2">
        <v>0.0</v>
      </c>
      <c r="V141" s="1" t="s">
        <v>33</v>
      </c>
      <c r="W141" s="1" t="s">
        <v>462</v>
      </c>
      <c r="X141" s="1" t="s">
        <v>34</v>
      </c>
      <c r="Y141" s="2">
        <f t="shared" si="1"/>
        <v>0</v>
      </c>
    </row>
    <row r="142">
      <c r="A142" s="1" t="s">
        <v>463</v>
      </c>
      <c r="B142" s="1" t="s">
        <v>26</v>
      </c>
      <c r="C142" s="2">
        <v>0.0</v>
      </c>
      <c r="D142" s="3"/>
      <c r="E142" s="3"/>
      <c r="F142" s="2">
        <v>0.0</v>
      </c>
      <c r="G142" s="3"/>
      <c r="H142" s="3"/>
      <c r="I142" s="3"/>
      <c r="J142" s="2">
        <v>0.0</v>
      </c>
      <c r="K142" s="3"/>
      <c r="L142" s="2">
        <v>0.0</v>
      </c>
      <c r="M142" s="3"/>
      <c r="N142" s="3"/>
      <c r="O142" s="2">
        <v>0.0</v>
      </c>
      <c r="P142" s="2">
        <v>0.0</v>
      </c>
      <c r="Q142" s="3"/>
      <c r="R142" s="1" t="s">
        <v>31</v>
      </c>
      <c r="S142" s="3"/>
      <c r="T142" s="3"/>
      <c r="U142" s="2">
        <v>0.0</v>
      </c>
      <c r="V142" s="1" t="s">
        <v>33</v>
      </c>
      <c r="W142" s="1" t="s">
        <v>31</v>
      </c>
      <c r="X142" s="1" t="s">
        <v>34</v>
      </c>
      <c r="Y142" s="2">
        <f t="shared" si="1"/>
        <v>0</v>
      </c>
    </row>
    <row r="143">
      <c r="A143" s="1" t="s">
        <v>464</v>
      </c>
      <c r="B143" s="1" t="s">
        <v>26</v>
      </c>
      <c r="C143" s="2">
        <v>0.0</v>
      </c>
      <c r="D143" s="3"/>
      <c r="E143" s="1" t="s">
        <v>465</v>
      </c>
      <c r="F143" s="2">
        <v>0.0</v>
      </c>
      <c r="G143" s="3"/>
      <c r="H143" s="1" t="s">
        <v>59</v>
      </c>
      <c r="I143" s="3"/>
      <c r="J143" s="2">
        <v>0.0</v>
      </c>
      <c r="K143" s="3"/>
      <c r="L143" s="2">
        <v>0.0</v>
      </c>
      <c r="M143" s="1" t="s">
        <v>466</v>
      </c>
      <c r="N143" s="1" t="s">
        <v>467</v>
      </c>
      <c r="O143" s="2">
        <v>0.0</v>
      </c>
      <c r="P143" s="2">
        <v>0.0</v>
      </c>
      <c r="Q143" s="3"/>
      <c r="R143" s="1" t="s">
        <v>31</v>
      </c>
      <c r="S143" s="3"/>
      <c r="T143" s="3"/>
      <c r="U143" s="2">
        <v>0.0</v>
      </c>
      <c r="V143" s="1" t="s">
        <v>33</v>
      </c>
      <c r="W143" s="1" t="s">
        <v>31</v>
      </c>
      <c r="X143" s="1" t="s">
        <v>34</v>
      </c>
      <c r="Y143" s="2">
        <f t="shared" si="1"/>
        <v>0</v>
      </c>
    </row>
    <row r="144">
      <c r="A144" s="1" t="s">
        <v>468</v>
      </c>
      <c r="B144" s="1" t="s">
        <v>26</v>
      </c>
      <c r="C144" s="2">
        <v>0.0</v>
      </c>
      <c r="D144" s="1" t="s">
        <v>469</v>
      </c>
      <c r="E144" s="1" t="s">
        <v>470</v>
      </c>
      <c r="F144" s="2">
        <v>0.0</v>
      </c>
      <c r="G144" s="3"/>
      <c r="H144" s="3"/>
      <c r="I144" s="3"/>
      <c r="J144" s="2">
        <v>0.0</v>
      </c>
      <c r="K144" s="3"/>
      <c r="L144" s="2">
        <v>0.0</v>
      </c>
      <c r="M144" s="1" t="s">
        <v>471</v>
      </c>
      <c r="N144" s="1" t="s">
        <v>472</v>
      </c>
      <c r="O144" s="2">
        <v>0.0</v>
      </c>
      <c r="P144" s="2">
        <v>0.0</v>
      </c>
      <c r="Q144" s="3"/>
      <c r="R144" s="1" t="s">
        <v>31</v>
      </c>
      <c r="S144" s="3"/>
      <c r="T144" s="1" t="s">
        <v>473</v>
      </c>
      <c r="U144" s="2">
        <v>0.0</v>
      </c>
      <c r="V144" s="1" t="s">
        <v>33</v>
      </c>
      <c r="W144" s="1" t="s">
        <v>474</v>
      </c>
      <c r="X144" s="1" t="s">
        <v>34</v>
      </c>
      <c r="Y144" s="2">
        <f t="shared" si="1"/>
        <v>0</v>
      </c>
    </row>
    <row r="145">
      <c r="A145" s="1" t="s">
        <v>475</v>
      </c>
      <c r="B145" s="1" t="s">
        <v>26</v>
      </c>
      <c r="C145" s="2">
        <v>0.0</v>
      </c>
      <c r="D145" s="3"/>
      <c r="E145" s="3"/>
      <c r="F145" s="2">
        <v>0.0</v>
      </c>
      <c r="G145" s="3"/>
      <c r="H145" s="3"/>
      <c r="I145" s="3"/>
      <c r="J145" s="2">
        <v>0.0</v>
      </c>
      <c r="K145" s="3"/>
      <c r="L145" s="2">
        <v>0.0</v>
      </c>
      <c r="M145" s="1" t="s">
        <v>476</v>
      </c>
      <c r="N145" s="1" t="s">
        <v>477</v>
      </c>
      <c r="O145" s="2">
        <v>0.0</v>
      </c>
      <c r="P145" s="2">
        <v>0.0</v>
      </c>
      <c r="Q145" s="3"/>
      <c r="R145" s="1" t="s">
        <v>31</v>
      </c>
      <c r="S145" s="3"/>
      <c r="T145" s="3"/>
      <c r="U145" s="2">
        <v>0.0</v>
      </c>
      <c r="V145" s="1" t="s">
        <v>33</v>
      </c>
      <c r="W145" s="1" t="s">
        <v>31</v>
      </c>
      <c r="X145" s="1" t="s">
        <v>34</v>
      </c>
      <c r="Y145" s="2">
        <f t="shared" si="1"/>
        <v>0</v>
      </c>
    </row>
    <row r="146">
      <c r="A146" s="1" t="s">
        <v>478</v>
      </c>
      <c r="B146" s="1" t="s">
        <v>26</v>
      </c>
      <c r="C146" s="2">
        <v>0.0</v>
      </c>
      <c r="D146" s="3"/>
      <c r="E146" s="3"/>
      <c r="F146" s="2">
        <v>0.0</v>
      </c>
      <c r="G146" s="3"/>
      <c r="H146" s="3"/>
      <c r="I146" s="3"/>
      <c r="J146" s="2">
        <v>0.0</v>
      </c>
      <c r="K146" s="3"/>
      <c r="L146" s="2">
        <v>0.0</v>
      </c>
      <c r="M146" s="1" t="s">
        <v>479</v>
      </c>
      <c r="N146" s="1" t="s">
        <v>480</v>
      </c>
      <c r="O146" s="2">
        <v>0.0</v>
      </c>
      <c r="P146" s="2">
        <v>0.0</v>
      </c>
      <c r="Q146" s="3"/>
      <c r="R146" s="1" t="s">
        <v>31</v>
      </c>
      <c r="S146" s="3"/>
      <c r="T146" s="3"/>
      <c r="U146" s="2">
        <v>0.0</v>
      </c>
      <c r="V146" s="1" t="s">
        <v>33</v>
      </c>
      <c r="W146" s="1" t="s">
        <v>31</v>
      </c>
      <c r="X146" s="1" t="s">
        <v>34</v>
      </c>
      <c r="Y146" s="2">
        <f t="shared" si="1"/>
        <v>0</v>
      </c>
    </row>
    <row r="147">
      <c r="A147" s="1" t="s">
        <v>481</v>
      </c>
      <c r="B147" s="1" t="s">
        <v>26</v>
      </c>
      <c r="C147" s="2">
        <v>0.0</v>
      </c>
      <c r="D147" s="1" t="s">
        <v>482</v>
      </c>
      <c r="E147" s="1" t="s">
        <v>483</v>
      </c>
      <c r="F147" s="2">
        <v>0.0</v>
      </c>
      <c r="G147" s="3"/>
      <c r="H147" s="1" t="s">
        <v>59</v>
      </c>
      <c r="I147" s="3"/>
      <c r="J147" s="2">
        <v>0.0</v>
      </c>
      <c r="K147" s="3"/>
      <c r="L147" s="2">
        <v>0.0</v>
      </c>
      <c r="M147" s="1" t="s">
        <v>484</v>
      </c>
      <c r="N147" s="1" t="s">
        <v>485</v>
      </c>
      <c r="O147" s="2">
        <v>0.0</v>
      </c>
      <c r="P147" s="2">
        <v>0.0</v>
      </c>
      <c r="Q147" s="3"/>
      <c r="R147" s="1" t="s">
        <v>31</v>
      </c>
      <c r="S147" s="3"/>
      <c r="T147" s="1" t="s">
        <v>486</v>
      </c>
      <c r="U147" s="2">
        <v>0.0</v>
      </c>
      <c r="V147" s="1" t="s">
        <v>33</v>
      </c>
      <c r="W147" s="1" t="s">
        <v>31</v>
      </c>
      <c r="X147" s="1" t="s">
        <v>34</v>
      </c>
      <c r="Y147" s="2">
        <f t="shared" si="1"/>
        <v>0</v>
      </c>
    </row>
    <row r="148">
      <c r="A148" s="1" t="s">
        <v>487</v>
      </c>
      <c r="B148" s="1" t="s">
        <v>26</v>
      </c>
      <c r="C148" s="2">
        <v>0.0</v>
      </c>
      <c r="D148" s="1" t="s">
        <v>482</v>
      </c>
      <c r="E148" s="1" t="s">
        <v>483</v>
      </c>
      <c r="F148" s="2">
        <v>0.0</v>
      </c>
      <c r="G148" s="3"/>
      <c r="H148" s="1" t="s">
        <v>59</v>
      </c>
      <c r="I148" s="3"/>
      <c r="J148" s="2">
        <v>0.0</v>
      </c>
      <c r="K148" s="3"/>
      <c r="L148" s="2">
        <v>0.0</v>
      </c>
      <c r="M148" s="3"/>
      <c r="N148" s="3"/>
      <c r="O148" s="2">
        <v>0.0</v>
      </c>
      <c r="P148" s="2">
        <v>0.0</v>
      </c>
      <c r="Q148" s="3"/>
      <c r="R148" s="1" t="s">
        <v>31</v>
      </c>
      <c r="S148" s="3"/>
      <c r="T148" s="1" t="s">
        <v>486</v>
      </c>
      <c r="U148" s="2">
        <v>0.0</v>
      </c>
      <c r="V148" s="1" t="s">
        <v>33</v>
      </c>
      <c r="W148" s="1" t="s">
        <v>31</v>
      </c>
      <c r="X148" s="1" t="s">
        <v>34</v>
      </c>
      <c r="Y148" s="2">
        <f t="shared" si="1"/>
        <v>0</v>
      </c>
    </row>
    <row r="149">
      <c r="A149" s="1" t="s">
        <v>488</v>
      </c>
      <c r="B149" s="1" t="s">
        <v>26</v>
      </c>
      <c r="C149" s="2">
        <v>0.0</v>
      </c>
      <c r="D149" s="1" t="s">
        <v>489</v>
      </c>
      <c r="E149" s="1" t="s">
        <v>490</v>
      </c>
      <c r="F149" s="2">
        <v>0.0</v>
      </c>
      <c r="G149" s="3"/>
      <c r="H149" s="3"/>
      <c r="I149" s="3"/>
      <c r="J149" s="2">
        <v>0.0</v>
      </c>
      <c r="K149" s="3"/>
      <c r="L149" s="2">
        <v>0.0</v>
      </c>
      <c r="M149" s="1" t="s">
        <v>491</v>
      </c>
      <c r="N149" s="1" t="s">
        <v>492</v>
      </c>
      <c r="O149" s="2">
        <v>0.0</v>
      </c>
      <c r="P149" s="2">
        <v>0.0</v>
      </c>
      <c r="Q149" s="3"/>
      <c r="R149" s="1" t="s">
        <v>31</v>
      </c>
      <c r="S149" s="3"/>
      <c r="T149" s="3"/>
      <c r="U149" s="2">
        <v>0.0</v>
      </c>
      <c r="V149" s="1" t="s">
        <v>33</v>
      </c>
      <c r="W149" s="1" t="s">
        <v>31</v>
      </c>
      <c r="X149" s="1" t="s">
        <v>34</v>
      </c>
      <c r="Y149" s="2">
        <f t="shared" si="1"/>
        <v>0</v>
      </c>
    </row>
    <row r="150">
      <c r="A150" s="1" t="s">
        <v>493</v>
      </c>
      <c r="B150" s="1" t="s">
        <v>26</v>
      </c>
      <c r="C150" s="2">
        <v>0.0</v>
      </c>
      <c r="D150" s="3"/>
      <c r="E150" s="3"/>
      <c r="F150" s="2">
        <v>0.0</v>
      </c>
      <c r="G150" s="3"/>
      <c r="H150" s="1" t="s">
        <v>59</v>
      </c>
      <c r="I150" s="3"/>
      <c r="J150" s="2">
        <v>0.0</v>
      </c>
      <c r="K150" s="3"/>
      <c r="L150" s="2">
        <v>0.0</v>
      </c>
      <c r="M150" s="3"/>
      <c r="N150" s="3"/>
      <c r="O150" s="2">
        <v>0.0</v>
      </c>
      <c r="P150" s="2">
        <v>0.0</v>
      </c>
      <c r="Q150" s="3"/>
      <c r="R150" s="1" t="s">
        <v>31</v>
      </c>
      <c r="S150" s="3"/>
      <c r="T150" s="1" t="s">
        <v>31</v>
      </c>
      <c r="U150" s="2">
        <v>0.0</v>
      </c>
      <c r="V150" s="1" t="s">
        <v>33</v>
      </c>
      <c r="W150" s="1" t="s">
        <v>31</v>
      </c>
      <c r="X150" s="1" t="s">
        <v>34</v>
      </c>
      <c r="Y150" s="2">
        <f t="shared" si="1"/>
        <v>0</v>
      </c>
    </row>
    <row r="151">
      <c r="A151" s="1" t="s">
        <v>494</v>
      </c>
      <c r="B151" s="1" t="s">
        <v>26</v>
      </c>
      <c r="C151" s="2">
        <v>0.0</v>
      </c>
      <c r="D151" s="3"/>
      <c r="E151" s="3"/>
      <c r="F151" s="2">
        <v>0.0</v>
      </c>
      <c r="G151" s="3"/>
      <c r="H151" s="3"/>
      <c r="I151" s="3"/>
      <c r="J151" s="2">
        <v>0.0</v>
      </c>
      <c r="K151" s="3"/>
      <c r="L151" s="2">
        <v>0.0</v>
      </c>
      <c r="M151" s="3"/>
      <c r="N151" s="3"/>
      <c r="O151" s="2">
        <v>0.0</v>
      </c>
      <c r="P151" s="2">
        <v>0.0</v>
      </c>
      <c r="Q151" s="3"/>
      <c r="R151" s="1" t="s">
        <v>31</v>
      </c>
      <c r="S151" s="3"/>
      <c r="T151" s="1" t="s">
        <v>31</v>
      </c>
      <c r="U151" s="2">
        <v>0.0</v>
      </c>
      <c r="V151" s="1" t="s">
        <v>33</v>
      </c>
      <c r="W151" s="1" t="s">
        <v>31</v>
      </c>
      <c r="X151" s="1" t="s">
        <v>34</v>
      </c>
      <c r="Y151" s="2">
        <f t="shared" si="1"/>
        <v>0</v>
      </c>
    </row>
    <row r="152">
      <c r="A152" s="1" t="s">
        <v>495</v>
      </c>
      <c r="B152" s="1" t="s">
        <v>26</v>
      </c>
      <c r="C152" s="2">
        <v>0.0</v>
      </c>
      <c r="D152" s="3"/>
      <c r="E152" s="3"/>
      <c r="F152" s="2">
        <v>0.0</v>
      </c>
      <c r="G152" s="3"/>
      <c r="H152" s="3"/>
      <c r="I152" s="3"/>
      <c r="J152" s="2">
        <v>0.0</v>
      </c>
      <c r="K152" s="3"/>
      <c r="L152" s="2">
        <v>0.0</v>
      </c>
      <c r="M152" s="3"/>
      <c r="N152" s="3"/>
      <c r="O152" s="2">
        <v>0.0</v>
      </c>
      <c r="P152" s="2">
        <v>0.0</v>
      </c>
      <c r="Q152" s="3"/>
      <c r="R152" s="1" t="s">
        <v>31</v>
      </c>
      <c r="S152" s="3"/>
      <c r="T152" s="1" t="s">
        <v>31</v>
      </c>
      <c r="U152" s="2">
        <v>0.0</v>
      </c>
      <c r="V152" s="1" t="s">
        <v>33</v>
      </c>
      <c r="W152" s="1" t="s">
        <v>31</v>
      </c>
      <c r="X152" s="1" t="s">
        <v>34</v>
      </c>
      <c r="Y152" s="2">
        <f t="shared" si="1"/>
        <v>0</v>
      </c>
    </row>
    <row r="153">
      <c r="A153" s="1" t="s">
        <v>496</v>
      </c>
      <c r="B153" s="1" t="s">
        <v>26</v>
      </c>
      <c r="C153" s="2">
        <v>0.0</v>
      </c>
      <c r="D153" s="3"/>
      <c r="E153" s="3"/>
      <c r="F153" s="2">
        <v>0.0</v>
      </c>
      <c r="G153" s="3"/>
      <c r="H153" s="3"/>
      <c r="I153" s="3"/>
      <c r="J153" s="2">
        <v>0.0</v>
      </c>
      <c r="K153" s="3"/>
      <c r="L153" s="2">
        <v>0.0</v>
      </c>
      <c r="M153" s="3"/>
      <c r="N153" s="3"/>
      <c r="O153" s="2">
        <v>0.0</v>
      </c>
      <c r="P153" s="2">
        <v>0.0</v>
      </c>
      <c r="Q153" s="3"/>
      <c r="R153" s="1" t="s">
        <v>31</v>
      </c>
      <c r="S153" s="3"/>
      <c r="T153" s="1" t="s">
        <v>31</v>
      </c>
      <c r="U153" s="2">
        <v>0.0</v>
      </c>
      <c r="V153" s="1" t="s">
        <v>33</v>
      </c>
      <c r="W153" s="1" t="s">
        <v>31</v>
      </c>
      <c r="X153" s="1" t="s">
        <v>34</v>
      </c>
      <c r="Y153" s="2">
        <f t="shared" si="1"/>
        <v>0</v>
      </c>
    </row>
    <row r="154">
      <c r="A154" s="1" t="s">
        <v>497</v>
      </c>
      <c r="B154" s="1" t="s">
        <v>26</v>
      </c>
      <c r="C154" s="2">
        <v>0.0</v>
      </c>
      <c r="D154" s="3"/>
      <c r="E154" s="3"/>
      <c r="F154" s="2">
        <v>0.0</v>
      </c>
      <c r="G154" s="3"/>
      <c r="H154" s="3"/>
      <c r="I154" s="3"/>
      <c r="J154" s="2">
        <v>0.0</v>
      </c>
      <c r="K154" s="3"/>
      <c r="L154" s="2">
        <v>0.0</v>
      </c>
      <c r="M154" s="3"/>
      <c r="N154" s="3"/>
      <c r="O154" s="2">
        <v>0.0</v>
      </c>
      <c r="P154" s="2">
        <v>0.0</v>
      </c>
      <c r="Q154" s="3"/>
      <c r="R154" s="1" t="s">
        <v>498</v>
      </c>
      <c r="S154" s="3"/>
      <c r="T154" s="1" t="s">
        <v>278</v>
      </c>
      <c r="U154" s="2">
        <v>0.0</v>
      </c>
      <c r="V154" s="1" t="s">
        <v>33</v>
      </c>
      <c r="W154" s="1" t="s">
        <v>31</v>
      </c>
      <c r="X154" s="1" t="s">
        <v>34</v>
      </c>
      <c r="Y154" s="2">
        <f t="shared" si="1"/>
        <v>0</v>
      </c>
    </row>
    <row r="155">
      <c r="A155" s="1" t="s">
        <v>499</v>
      </c>
      <c r="B155" s="1" t="s">
        <v>26</v>
      </c>
      <c r="C155" s="2">
        <v>0.0</v>
      </c>
      <c r="D155" s="3"/>
      <c r="E155" s="3"/>
      <c r="F155" s="2">
        <v>0.0</v>
      </c>
      <c r="G155" s="3"/>
      <c r="H155" s="3"/>
      <c r="I155" s="3"/>
      <c r="J155" s="2">
        <v>0.0</v>
      </c>
      <c r="K155" s="3"/>
      <c r="L155" s="2">
        <v>0.0</v>
      </c>
      <c r="M155" s="3"/>
      <c r="N155" s="3"/>
      <c r="O155" s="2">
        <v>0.0</v>
      </c>
      <c r="P155" s="2">
        <v>0.0</v>
      </c>
      <c r="Q155" s="3"/>
      <c r="R155" s="1" t="s">
        <v>359</v>
      </c>
      <c r="S155" s="3"/>
      <c r="T155" s="1" t="s">
        <v>500</v>
      </c>
      <c r="U155" s="2">
        <v>0.0</v>
      </c>
      <c r="V155" s="1" t="s">
        <v>33</v>
      </c>
      <c r="W155" s="1" t="s">
        <v>31</v>
      </c>
      <c r="X155" s="1" t="s">
        <v>34</v>
      </c>
      <c r="Y155" s="2">
        <f t="shared" si="1"/>
        <v>0</v>
      </c>
    </row>
    <row r="156">
      <c r="A156" s="1" t="s">
        <v>501</v>
      </c>
      <c r="B156" s="1" t="s">
        <v>26</v>
      </c>
      <c r="C156" s="2">
        <v>0.0</v>
      </c>
      <c r="D156" s="3"/>
      <c r="E156" s="3"/>
      <c r="F156" s="2">
        <v>0.0</v>
      </c>
      <c r="G156" s="3"/>
      <c r="H156" s="3"/>
      <c r="I156" s="3"/>
      <c r="J156" s="2">
        <v>0.0</v>
      </c>
      <c r="K156" s="3"/>
      <c r="L156" s="2">
        <v>0.0</v>
      </c>
      <c r="M156" s="3"/>
      <c r="N156" s="3"/>
      <c r="O156" s="2">
        <v>0.0</v>
      </c>
      <c r="P156" s="2">
        <v>0.0</v>
      </c>
      <c r="Q156" s="3"/>
      <c r="R156" s="1" t="s">
        <v>31</v>
      </c>
      <c r="S156" s="3"/>
      <c r="T156" s="1" t="s">
        <v>502</v>
      </c>
      <c r="U156" s="2">
        <v>0.0</v>
      </c>
      <c r="V156" s="1" t="s">
        <v>33</v>
      </c>
      <c r="W156" s="1" t="s">
        <v>31</v>
      </c>
      <c r="X156" s="1" t="s">
        <v>34</v>
      </c>
      <c r="Y156" s="2">
        <f t="shared" si="1"/>
        <v>0</v>
      </c>
    </row>
    <row r="157">
      <c r="A157" s="1" t="s">
        <v>503</v>
      </c>
      <c r="B157" s="1" t="s">
        <v>26</v>
      </c>
      <c r="C157" s="2">
        <v>0.0</v>
      </c>
      <c r="D157" s="3"/>
      <c r="E157" s="3"/>
      <c r="F157" s="2">
        <v>0.0</v>
      </c>
      <c r="G157" s="3"/>
      <c r="H157" s="3"/>
      <c r="I157" s="3"/>
      <c r="J157" s="2">
        <v>0.0</v>
      </c>
      <c r="K157" s="3"/>
      <c r="L157" s="2">
        <v>0.0</v>
      </c>
      <c r="M157" s="3"/>
      <c r="N157" s="3"/>
      <c r="O157" s="2">
        <v>0.0</v>
      </c>
      <c r="P157" s="2">
        <v>0.0</v>
      </c>
      <c r="Q157" s="3"/>
      <c r="R157" s="1" t="s">
        <v>31</v>
      </c>
      <c r="S157" s="3"/>
      <c r="T157" s="3"/>
      <c r="U157" s="2">
        <v>0.0</v>
      </c>
      <c r="V157" s="1" t="s">
        <v>33</v>
      </c>
      <c r="W157" s="1" t="s">
        <v>31</v>
      </c>
      <c r="X157" s="1" t="s">
        <v>34</v>
      </c>
      <c r="Y157" s="2">
        <f t="shared" si="1"/>
        <v>0</v>
      </c>
    </row>
    <row r="158">
      <c r="A158" s="1" t="s">
        <v>504</v>
      </c>
      <c r="B158" s="1" t="s">
        <v>26</v>
      </c>
      <c r="C158" s="2">
        <v>0.0</v>
      </c>
      <c r="D158" s="3"/>
      <c r="E158" s="3"/>
      <c r="F158" s="2">
        <v>0.0</v>
      </c>
      <c r="G158" s="3"/>
      <c r="H158" s="1" t="s">
        <v>59</v>
      </c>
      <c r="I158" s="3"/>
      <c r="J158" s="2">
        <v>0.0</v>
      </c>
      <c r="K158" s="3"/>
      <c r="L158" s="2">
        <v>0.0</v>
      </c>
      <c r="M158" s="1" t="s">
        <v>505</v>
      </c>
      <c r="N158" s="1" t="s">
        <v>506</v>
      </c>
      <c r="O158" s="2">
        <v>0.0</v>
      </c>
      <c r="P158" s="2">
        <v>0.0</v>
      </c>
      <c r="Q158" s="3"/>
      <c r="R158" s="1" t="s">
        <v>31</v>
      </c>
      <c r="S158" s="3"/>
      <c r="T158" s="1" t="s">
        <v>507</v>
      </c>
      <c r="U158" s="2">
        <v>0.0</v>
      </c>
      <c r="V158" s="1" t="s">
        <v>33</v>
      </c>
      <c r="W158" s="1" t="s">
        <v>31</v>
      </c>
      <c r="X158" s="1" t="s">
        <v>34</v>
      </c>
      <c r="Y158" s="2">
        <f t="shared" si="1"/>
        <v>0</v>
      </c>
    </row>
    <row r="159">
      <c r="A159" s="1" t="s">
        <v>508</v>
      </c>
      <c r="B159" s="1" t="s">
        <v>26</v>
      </c>
      <c r="C159" s="2">
        <v>0.0</v>
      </c>
      <c r="D159" s="3"/>
      <c r="E159" s="3"/>
      <c r="F159" s="2">
        <v>0.0</v>
      </c>
      <c r="G159" s="3"/>
      <c r="H159" s="3"/>
      <c r="I159" s="3"/>
      <c r="J159" s="2">
        <v>0.0</v>
      </c>
      <c r="K159" s="3"/>
      <c r="L159" s="2">
        <v>0.0</v>
      </c>
      <c r="M159" s="3"/>
      <c r="N159" s="3"/>
      <c r="O159" s="2">
        <v>0.0</v>
      </c>
      <c r="P159" s="2">
        <v>0.0</v>
      </c>
      <c r="Q159" s="3"/>
      <c r="R159" s="1" t="s">
        <v>31</v>
      </c>
      <c r="S159" s="3"/>
      <c r="T159" s="1" t="s">
        <v>31</v>
      </c>
      <c r="U159" s="2">
        <v>0.0</v>
      </c>
      <c r="V159" s="1" t="s">
        <v>33</v>
      </c>
      <c r="W159" s="1" t="s">
        <v>31</v>
      </c>
      <c r="X159" s="1" t="s">
        <v>34</v>
      </c>
      <c r="Y159" s="2">
        <f t="shared" si="1"/>
        <v>0</v>
      </c>
    </row>
    <row r="160">
      <c r="A160" s="1" t="s">
        <v>509</v>
      </c>
      <c r="B160" s="1" t="s">
        <v>26</v>
      </c>
      <c r="C160" s="2">
        <v>0.0</v>
      </c>
      <c r="D160" s="3"/>
      <c r="E160" s="3"/>
      <c r="F160" s="2">
        <v>0.0</v>
      </c>
      <c r="G160" s="3"/>
      <c r="H160" s="3"/>
      <c r="I160" s="3"/>
      <c r="J160" s="2">
        <v>0.0</v>
      </c>
      <c r="K160" s="3"/>
      <c r="L160" s="2">
        <v>0.0</v>
      </c>
      <c r="M160" s="3"/>
      <c r="N160" s="3"/>
      <c r="O160" s="2">
        <v>0.0</v>
      </c>
      <c r="P160" s="2">
        <v>0.0</v>
      </c>
      <c r="Q160" s="3"/>
      <c r="R160" s="1" t="s">
        <v>31</v>
      </c>
      <c r="S160" s="3"/>
      <c r="T160" s="1" t="s">
        <v>510</v>
      </c>
      <c r="U160" s="2">
        <v>0.0</v>
      </c>
      <c r="V160" s="1" t="s">
        <v>33</v>
      </c>
      <c r="W160" s="1" t="s">
        <v>31</v>
      </c>
      <c r="X160" s="1" t="s">
        <v>34</v>
      </c>
      <c r="Y160" s="2">
        <f t="shared" si="1"/>
        <v>0</v>
      </c>
    </row>
    <row r="161">
      <c r="A161" s="1" t="s">
        <v>511</v>
      </c>
      <c r="B161" s="1" t="s">
        <v>26</v>
      </c>
      <c r="C161" s="2">
        <v>0.0</v>
      </c>
      <c r="D161" s="3"/>
      <c r="E161" s="1" t="s">
        <v>465</v>
      </c>
      <c r="F161" s="2">
        <v>0.0</v>
      </c>
      <c r="G161" s="3"/>
      <c r="H161" s="3"/>
      <c r="I161" s="3"/>
      <c r="J161" s="2">
        <v>0.0</v>
      </c>
      <c r="K161" s="3"/>
      <c r="L161" s="2">
        <v>0.0</v>
      </c>
      <c r="M161" s="1" t="s">
        <v>512</v>
      </c>
      <c r="N161" s="1" t="s">
        <v>513</v>
      </c>
      <c r="O161" s="2">
        <v>0.0</v>
      </c>
      <c r="P161" s="2">
        <v>0.0</v>
      </c>
      <c r="Q161" s="3"/>
      <c r="R161" s="1" t="s">
        <v>31</v>
      </c>
      <c r="S161" s="3"/>
      <c r="T161" s="1" t="s">
        <v>31</v>
      </c>
      <c r="U161" s="2">
        <v>0.0</v>
      </c>
      <c r="V161" s="1" t="s">
        <v>33</v>
      </c>
      <c r="W161" s="1" t="s">
        <v>31</v>
      </c>
      <c r="X161" s="1" t="s">
        <v>34</v>
      </c>
      <c r="Y161" s="2">
        <f t="shared" si="1"/>
        <v>0</v>
      </c>
    </row>
    <row r="162">
      <c r="A162" s="1" t="s">
        <v>514</v>
      </c>
      <c r="B162" s="1" t="s">
        <v>76</v>
      </c>
      <c r="C162" s="2">
        <v>0.0</v>
      </c>
      <c r="D162" s="3"/>
      <c r="E162" s="3"/>
      <c r="F162" s="2">
        <v>0.0</v>
      </c>
      <c r="G162" s="3"/>
      <c r="H162" s="1" t="s">
        <v>59</v>
      </c>
      <c r="I162" s="3"/>
      <c r="J162" s="2">
        <v>0.0</v>
      </c>
      <c r="K162" s="3"/>
      <c r="L162" s="2">
        <v>0.0</v>
      </c>
      <c r="M162" s="3"/>
      <c r="N162" s="3"/>
      <c r="O162" s="2">
        <v>0.0</v>
      </c>
      <c r="P162" s="2">
        <v>0.0</v>
      </c>
      <c r="Q162" s="3"/>
      <c r="R162" s="1" t="s">
        <v>31</v>
      </c>
      <c r="S162" s="3"/>
      <c r="T162" s="3"/>
      <c r="U162" s="2">
        <v>0.0</v>
      </c>
      <c r="V162" s="1" t="s">
        <v>33</v>
      </c>
      <c r="W162" s="1" t="s">
        <v>79</v>
      </c>
      <c r="X162" s="1" t="s">
        <v>34</v>
      </c>
      <c r="Y162" s="2">
        <f t="shared" si="1"/>
        <v>0</v>
      </c>
    </row>
    <row r="163">
      <c r="A163" s="1" t="s">
        <v>515</v>
      </c>
      <c r="B163" s="1" t="s">
        <v>26</v>
      </c>
      <c r="C163" s="2">
        <v>0.0</v>
      </c>
      <c r="D163" s="3"/>
      <c r="E163" s="3"/>
      <c r="F163" s="2">
        <v>0.0</v>
      </c>
      <c r="G163" s="3"/>
      <c r="H163" s="3"/>
      <c r="I163" s="3"/>
      <c r="J163" s="2">
        <v>0.0</v>
      </c>
      <c r="K163" s="3"/>
      <c r="L163" s="2">
        <v>0.0</v>
      </c>
      <c r="M163" s="1" t="s">
        <v>516</v>
      </c>
      <c r="N163" s="1" t="s">
        <v>517</v>
      </c>
      <c r="O163" s="2">
        <v>0.0</v>
      </c>
      <c r="P163" s="2">
        <v>0.0</v>
      </c>
      <c r="Q163" s="3"/>
      <c r="R163" s="1" t="s">
        <v>31</v>
      </c>
      <c r="S163" s="3"/>
      <c r="T163" s="1" t="s">
        <v>31</v>
      </c>
      <c r="U163" s="2">
        <v>0.0</v>
      </c>
      <c r="V163" s="1" t="s">
        <v>33</v>
      </c>
      <c r="W163" s="1" t="s">
        <v>31</v>
      </c>
      <c r="X163" s="1" t="s">
        <v>34</v>
      </c>
      <c r="Y163" s="2">
        <f t="shared" si="1"/>
        <v>0</v>
      </c>
    </row>
    <row r="164">
      <c r="A164" s="1" t="s">
        <v>518</v>
      </c>
      <c r="B164" s="1" t="s">
        <v>26</v>
      </c>
      <c r="C164" s="2">
        <v>0.0</v>
      </c>
      <c r="D164" s="1" t="s">
        <v>519</v>
      </c>
      <c r="E164" s="1" t="s">
        <v>520</v>
      </c>
      <c r="F164" s="2">
        <v>0.0</v>
      </c>
      <c r="G164" s="3"/>
      <c r="H164" s="1" t="s">
        <v>59</v>
      </c>
      <c r="I164" s="3"/>
      <c r="J164" s="2">
        <v>0.0</v>
      </c>
      <c r="K164" s="3"/>
      <c r="L164" s="2">
        <v>0.0</v>
      </c>
      <c r="M164" s="3"/>
      <c r="N164" s="3"/>
      <c r="O164" s="2">
        <v>0.0</v>
      </c>
      <c r="P164" s="2">
        <v>0.0</v>
      </c>
      <c r="Q164" s="3"/>
      <c r="R164" s="1" t="s">
        <v>31</v>
      </c>
      <c r="S164" s="3"/>
      <c r="T164" s="1" t="s">
        <v>521</v>
      </c>
      <c r="U164" s="2">
        <v>0.0</v>
      </c>
      <c r="V164" s="1" t="s">
        <v>33</v>
      </c>
      <c r="W164" s="1" t="s">
        <v>31</v>
      </c>
      <c r="X164" s="1" t="s">
        <v>34</v>
      </c>
      <c r="Y164" s="2">
        <f t="shared" si="1"/>
        <v>0</v>
      </c>
    </row>
    <row r="165">
      <c r="A165" s="1" t="s">
        <v>522</v>
      </c>
      <c r="B165" s="1" t="s">
        <v>26</v>
      </c>
      <c r="C165" s="2">
        <v>0.0</v>
      </c>
      <c r="D165" s="1" t="s">
        <v>523</v>
      </c>
      <c r="E165" s="1" t="s">
        <v>524</v>
      </c>
      <c r="F165" s="2">
        <v>0.0</v>
      </c>
      <c r="G165" s="3"/>
      <c r="H165" s="3"/>
      <c r="I165" s="3"/>
      <c r="J165" s="2">
        <v>0.0</v>
      </c>
      <c r="K165" s="3"/>
      <c r="L165" s="2">
        <v>0.0</v>
      </c>
      <c r="M165" s="1" t="s">
        <v>525</v>
      </c>
      <c r="N165" s="1" t="s">
        <v>526</v>
      </c>
      <c r="O165" s="2">
        <v>0.0</v>
      </c>
      <c r="P165" s="2">
        <v>0.0</v>
      </c>
      <c r="Q165" s="3"/>
      <c r="R165" s="1" t="s">
        <v>31</v>
      </c>
      <c r="S165" s="3"/>
      <c r="T165" s="1" t="s">
        <v>527</v>
      </c>
      <c r="U165" s="2">
        <v>0.0</v>
      </c>
      <c r="V165" s="1" t="s">
        <v>33</v>
      </c>
      <c r="W165" s="1" t="s">
        <v>31</v>
      </c>
      <c r="X165" s="1" t="s">
        <v>34</v>
      </c>
      <c r="Y165" s="2">
        <f t="shared" si="1"/>
        <v>0</v>
      </c>
    </row>
    <row r="166">
      <c r="A166" s="1" t="s">
        <v>528</v>
      </c>
      <c r="B166" s="1" t="s">
        <v>26</v>
      </c>
      <c r="C166" s="2">
        <v>0.0</v>
      </c>
      <c r="D166" s="3"/>
      <c r="E166" s="3"/>
      <c r="F166" s="2">
        <v>0.0</v>
      </c>
      <c r="G166" s="3"/>
      <c r="H166" s="3"/>
      <c r="I166" s="3"/>
      <c r="J166" s="2">
        <v>0.0</v>
      </c>
      <c r="K166" s="3"/>
      <c r="L166" s="2">
        <v>0.0</v>
      </c>
      <c r="M166" s="1" t="s">
        <v>529</v>
      </c>
      <c r="N166" s="1" t="s">
        <v>530</v>
      </c>
      <c r="O166" s="2">
        <v>0.0</v>
      </c>
      <c r="P166" s="2">
        <v>0.0</v>
      </c>
      <c r="Q166" s="3"/>
      <c r="R166" s="1" t="s">
        <v>31</v>
      </c>
      <c r="S166" s="3"/>
      <c r="T166" s="3"/>
      <c r="U166" s="2">
        <v>0.0</v>
      </c>
      <c r="V166" s="1" t="s">
        <v>33</v>
      </c>
      <c r="W166" s="1" t="s">
        <v>31</v>
      </c>
      <c r="X166" s="1" t="s">
        <v>34</v>
      </c>
      <c r="Y166" s="2">
        <f t="shared" si="1"/>
        <v>0</v>
      </c>
    </row>
    <row r="167">
      <c r="A167" s="1" t="s">
        <v>531</v>
      </c>
      <c r="B167" s="1" t="s">
        <v>26</v>
      </c>
      <c r="C167" s="2">
        <v>0.0</v>
      </c>
      <c r="D167" s="3"/>
      <c r="E167" s="3"/>
      <c r="F167" s="2">
        <v>0.0</v>
      </c>
      <c r="G167" s="3"/>
      <c r="H167" s="3"/>
      <c r="I167" s="3"/>
      <c r="J167" s="2">
        <v>0.0</v>
      </c>
      <c r="K167" s="3"/>
      <c r="L167" s="2">
        <v>0.0</v>
      </c>
      <c r="M167" s="3"/>
      <c r="N167" s="3"/>
      <c r="O167" s="2">
        <v>0.0</v>
      </c>
      <c r="P167" s="2">
        <v>0.0</v>
      </c>
      <c r="Q167" s="3"/>
      <c r="R167" s="1" t="s">
        <v>31</v>
      </c>
      <c r="S167" s="3"/>
      <c r="T167" s="1" t="s">
        <v>31</v>
      </c>
      <c r="U167" s="2">
        <v>0.0</v>
      </c>
      <c r="V167" s="1" t="s">
        <v>33</v>
      </c>
      <c r="W167" s="1" t="s">
        <v>31</v>
      </c>
      <c r="X167" s="1" t="s">
        <v>34</v>
      </c>
      <c r="Y167" s="2">
        <f t="shared" si="1"/>
        <v>0</v>
      </c>
    </row>
    <row r="168">
      <c r="A168" s="1" t="s">
        <v>532</v>
      </c>
      <c r="B168" s="1" t="s">
        <v>533</v>
      </c>
      <c r="C168" s="2">
        <v>0.0</v>
      </c>
      <c r="D168" s="3"/>
      <c r="E168" s="3"/>
      <c r="F168" s="2">
        <v>0.0</v>
      </c>
      <c r="G168" s="3"/>
      <c r="H168" s="3"/>
      <c r="I168" s="3"/>
      <c r="J168" s="2">
        <v>0.0</v>
      </c>
      <c r="K168" s="3"/>
      <c r="L168" s="2">
        <v>0.0</v>
      </c>
      <c r="M168" s="1" t="s">
        <v>534</v>
      </c>
      <c r="N168" s="1" t="s">
        <v>535</v>
      </c>
      <c r="O168" s="2">
        <v>0.0</v>
      </c>
      <c r="P168" s="2">
        <v>0.0</v>
      </c>
      <c r="Q168" s="3"/>
      <c r="R168" s="1" t="s">
        <v>31</v>
      </c>
      <c r="S168" s="3"/>
      <c r="T168" s="1" t="s">
        <v>31</v>
      </c>
      <c r="U168" s="2">
        <v>0.0</v>
      </c>
      <c r="V168" s="1" t="s">
        <v>33</v>
      </c>
      <c r="W168" s="1" t="s">
        <v>536</v>
      </c>
      <c r="X168" s="1" t="s">
        <v>34</v>
      </c>
      <c r="Y168" s="2">
        <f t="shared" si="1"/>
        <v>0</v>
      </c>
    </row>
    <row r="169">
      <c r="A169" s="1" t="s">
        <v>537</v>
      </c>
      <c r="B169" s="1" t="s">
        <v>26</v>
      </c>
      <c r="C169" s="2">
        <v>0.0</v>
      </c>
      <c r="D169" s="3"/>
      <c r="E169" s="3"/>
      <c r="F169" s="2">
        <v>0.0</v>
      </c>
      <c r="G169" s="3"/>
      <c r="H169" s="3"/>
      <c r="I169" s="3"/>
      <c r="J169" s="2">
        <v>0.0</v>
      </c>
      <c r="K169" s="3"/>
      <c r="L169" s="2">
        <v>0.0</v>
      </c>
      <c r="M169" s="3"/>
      <c r="N169" s="3"/>
      <c r="O169" s="2">
        <v>0.0</v>
      </c>
      <c r="P169" s="2">
        <v>0.0</v>
      </c>
      <c r="Q169" s="3"/>
      <c r="R169" s="1" t="s">
        <v>31</v>
      </c>
      <c r="S169" s="3"/>
      <c r="T169" s="1" t="s">
        <v>538</v>
      </c>
      <c r="U169" s="2">
        <v>0.0</v>
      </c>
      <c r="V169" s="1" t="s">
        <v>33</v>
      </c>
      <c r="W169" s="1" t="s">
        <v>539</v>
      </c>
      <c r="X169" s="3"/>
      <c r="Y169" s="2">
        <f t="shared" si="1"/>
        <v>0</v>
      </c>
    </row>
    <row r="170">
      <c r="A170" s="1" t="s">
        <v>540</v>
      </c>
      <c r="B170" s="1" t="s">
        <v>26</v>
      </c>
      <c r="C170" s="2">
        <v>0.0</v>
      </c>
      <c r="D170" s="3"/>
      <c r="E170" s="3"/>
      <c r="F170" s="2">
        <v>0.0</v>
      </c>
      <c r="G170" s="3"/>
      <c r="H170" s="3"/>
      <c r="I170" s="3"/>
      <c r="J170" s="2">
        <v>0.0</v>
      </c>
      <c r="K170" s="3"/>
      <c r="L170" s="2">
        <v>0.0</v>
      </c>
      <c r="M170" s="1" t="s">
        <v>541</v>
      </c>
      <c r="N170" s="1" t="s">
        <v>542</v>
      </c>
      <c r="O170" s="2">
        <v>0.0</v>
      </c>
      <c r="P170" s="2">
        <v>0.0</v>
      </c>
      <c r="Q170" s="3"/>
      <c r="R170" s="1" t="s">
        <v>31</v>
      </c>
      <c r="S170" s="3"/>
      <c r="T170" s="1" t="s">
        <v>543</v>
      </c>
      <c r="U170" s="2">
        <v>0.0</v>
      </c>
      <c r="V170" s="1" t="s">
        <v>33</v>
      </c>
      <c r="W170" s="1" t="s">
        <v>31</v>
      </c>
      <c r="X170" s="1" t="s">
        <v>34</v>
      </c>
      <c r="Y170" s="2">
        <f t="shared" si="1"/>
        <v>0</v>
      </c>
    </row>
    <row r="171">
      <c r="A171" s="1" t="s">
        <v>544</v>
      </c>
      <c r="B171" s="1" t="s">
        <v>533</v>
      </c>
      <c r="C171" s="2">
        <v>0.0</v>
      </c>
      <c r="D171" s="3"/>
      <c r="E171" s="3"/>
      <c r="F171" s="2">
        <v>0.0</v>
      </c>
      <c r="G171" s="3"/>
      <c r="H171" s="3"/>
      <c r="I171" s="3"/>
      <c r="J171" s="2">
        <v>0.0</v>
      </c>
      <c r="K171" s="3"/>
      <c r="L171" s="2">
        <v>0.0</v>
      </c>
      <c r="M171" s="3"/>
      <c r="N171" s="3"/>
      <c r="O171" s="2">
        <v>0.0</v>
      </c>
      <c r="P171" s="2">
        <v>0.0</v>
      </c>
      <c r="Q171" s="3"/>
      <c r="R171" s="1" t="s">
        <v>31</v>
      </c>
      <c r="S171" s="3"/>
      <c r="T171" s="1" t="s">
        <v>31</v>
      </c>
      <c r="U171" s="2">
        <v>0.0</v>
      </c>
      <c r="V171" s="1" t="s">
        <v>33</v>
      </c>
      <c r="W171" s="1" t="s">
        <v>545</v>
      </c>
      <c r="X171" s="1" t="s">
        <v>34</v>
      </c>
      <c r="Y171" s="2">
        <f t="shared" si="1"/>
        <v>0</v>
      </c>
    </row>
    <row r="172">
      <c r="A172" s="1" t="s">
        <v>546</v>
      </c>
      <c r="B172" s="1" t="s">
        <v>533</v>
      </c>
      <c r="C172" s="2">
        <v>0.0</v>
      </c>
      <c r="D172" s="3"/>
      <c r="E172" s="1" t="s">
        <v>68</v>
      </c>
      <c r="F172" s="2">
        <v>0.0</v>
      </c>
      <c r="G172" s="3"/>
      <c r="H172" s="3"/>
      <c r="I172" s="3"/>
      <c r="J172" s="2">
        <v>0.0</v>
      </c>
      <c r="K172" s="3"/>
      <c r="L172" s="2">
        <v>0.0</v>
      </c>
      <c r="M172" s="3"/>
      <c r="N172" s="3"/>
      <c r="O172" s="2">
        <v>0.0</v>
      </c>
      <c r="P172" s="2">
        <v>0.0</v>
      </c>
      <c r="Q172" s="3"/>
      <c r="R172" s="1" t="s">
        <v>31</v>
      </c>
      <c r="S172" s="3"/>
      <c r="T172" s="3"/>
      <c r="U172" s="2">
        <v>0.0</v>
      </c>
      <c r="V172" s="1" t="s">
        <v>33</v>
      </c>
      <c r="W172" s="1" t="s">
        <v>547</v>
      </c>
      <c r="X172" s="1" t="s">
        <v>34</v>
      </c>
      <c r="Y172" s="2">
        <f t="shared" si="1"/>
        <v>0</v>
      </c>
    </row>
    <row r="173">
      <c r="A173" s="1" t="s">
        <v>548</v>
      </c>
      <c r="B173" s="1" t="s">
        <v>533</v>
      </c>
      <c r="C173" s="2">
        <v>0.0</v>
      </c>
      <c r="D173" s="3"/>
      <c r="E173" s="3"/>
      <c r="F173" s="2">
        <v>0.0</v>
      </c>
      <c r="G173" s="3"/>
      <c r="H173" s="3"/>
      <c r="I173" s="3"/>
      <c r="J173" s="2">
        <v>0.0</v>
      </c>
      <c r="K173" s="3"/>
      <c r="L173" s="2">
        <v>0.0</v>
      </c>
      <c r="M173" s="1" t="s">
        <v>304</v>
      </c>
      <c r="N173" s="1" t="s">
        <v>305</v>
      </c>
      <c r="O173" s="2">
        <v>0.0</v>
      </c>
      <c r="P173" s="2">
        <v>0.0</v>
      </c>
      <c r="Q173" s="3"/>
      <c r="R173" s="1" t="s">
        <v>31</v>
      </c>
      <c r="S173" s="3"/>
      <c r="T173" s="1" t="s">
        <v>31</v>
      </c>
      <c r="U173" s="2">
        <v>0.0</v>
      </c>
      <c r="V173" s="1" t="s">
        <v>33</v>
      </c>
      <c r="W173" s="1" t="s">
        <v>549</v>
      </c>
      <c r="X173" s="1" t="s">
        <v>34</v>
      </c>
      <c r="Y173" s="2">
        <f t="shared" si="1"/>
        <v>0</v>
      </c>
    </row>
    <row r="174">
      <c r="A174" s="1" t="s">
        <v>550</v>
      </c>
      <c r="B174" s="1" t="s">
        <v>533</v>
      </c>
      <c r="C174" s="2">
        <v>0.0</v>
      </c>
      <c r="D174" s="3"/>
      <c r="E174" s="3"/>
      <c r="F174" s="2">
        <v>0.0</v>
      </c>
      <c r="G174" s="3"/>
      <c r="H174" s="3"/>
      <c r="I174" s="3"/>
      <c r="J174" s="2">
        <v>0.0</v>
      </c>
      <c r="K174" s="3"/>
      <c r="L174" s="2">
        <v>0.0</v>
      </c>
      <c r="M174" s="1" t="s">
        <v>274</v>
      </c>
      <c r="N174" s="1" t="s">
        <v>275</v>
      </c>
      <c r="O174" s="2">
        <v>0.0</v>
      </c>
      <c r="P174" s="2">
        <v>0.0</v>
      </c>
      <c r="Q174" s="3"/>
      <c r="R174" s="1" t="s">
        <v>31</v>
      </c>
      <c r="S174" s="3"/>
      <c r="T174" s="1" t="s">
        <v>31</v>
      </c>
      <c r="U174" s="2">
        <v>0.0</v>
      </c>
      <c r="V174" s="1" t="s">
        <v>33</v>
      </c>
      <c r="W174" s="1" t="s">
        <v>551</v>
      </c>
      <c r="X174" s="1" t="s">
        <v>74</v>
      </c>
      <c r="Y174" s="2">
        <f t="shared" si="1"/>
        <v>0</v>
      </c>
    </row>
    <row r="175">
      <c r="A175" s="1" t="s">
        <v>552</v>
      </c>
      <c r="B175" s="1" t="s">
        <v>26</v>
      </c>
      <c r="C175" s="2">
        <v>0.0</v>
      </c>
      <c r="D175" s="3"/>
      <c r="E175" s="3"/>
      <c r="F175" s="2">
        <v>0.0</v>
      </c>
      <c r="G175" s="3"/>
      <c r="H175" s="3"/>
      <c r="I175" s="3"/>
      <c r="J175" s="2">
        <v>0.0</v>
      </c>
      <c r="K175" s="3"/>
      <c r="L175" s="2">
        <v>0.0</v>
      </c>
      <c r="M175" s="3"/>
      <c r="N175" s="3"/>
      <c r="O175" s="2">
        <v>0.0</v>
      </c>
      <c r="P175" s="2">
        <v>0.0</v>
      </c>
      <c r="Q175" s="3"/>
      <c r="R175" s="1" t="s">
        <v>31</v>
      </c>
      <c r="S175" s="3"/>
      <c r="T175" s="3"/>
      <c r="U175" s="2">
        <v>0.0</v>
      </c>
      <c r="V175" s="1" t="s">
        <v>33</v>
      </c>
      <c r="W175" s="1" t="s">
        <v>31</v>
      </c>
      <c r="X175" s="1" t="s">
        <v>34</v>
      </c>
      <c r="Y175" s="2">
        <f t="shared" si="1"/>
        <v>0</v>
      </c>
    </row>
    <row r="176">
      <c r="A176" s="1" t="s">
        <v>553</v>
      </c>
      <c r="B176" s="1" t="s">
        <v>26</v>
      </c>
      <c r="C176" s="2">
        <v>0.0</v>
      </c>
      <c r="D176" s="3"/>
      <c r="E176" s="3"/>
      <c r="F176" s="2">
        <v>0.0</v>
      </c>
      <c r="G176" s="3"/>
      <c r="H176" s="3"/>
      <c r="I176" s="3"/>
      <c r="J176" s="2">
        <v>0.0</v>
      </c>
      <c r="K176" s="3"/>
      <c r="L176" s="2">
        <v>0.0</v>
      </c>
      <c r="M176" s="1" t="s">
        <v>554</v>
      </c>
      <c r="N176" s="1" t="s">
        <v>555</v>
      </c>
      <c r="O176" s="2">
        <v>0.0</v>
      </c>
      <c r="P176" s="2">
        <v>0.0</v>
      </c>
      <c r="Q176" s="3"/>
      <c r="R176" s="1" t="s">
        <v>31</v>
      </c>
      <c r="S176" s="3"/>
      <c r="T176" s="3"/>
      <c r="U176" s="2">
        <v>0.0</v>
      </c>
      <c r="V176" s="1" t="s">
        <v>33</v>
      </c>
      <c r="W176" s="1" t="s">
        <v>31</v>
      </c>
      <c r="X176" s="1" t="s">
        <v>34</v>
      </c>
      <c r="Y176" s="2">
        <f t="shared" si="1"/>
        <v>0</v>
      </c>
    </row>
    <row r="177">
      <c r="A177" s="1" t="s">
        <v>556</v>
      </c>
      <c r="B177" s="1" t="s">
        <v>26</v>
      </c>
      <c r="C177" s="2">
        <v>0.0</v>
      </c>
      <c r="D177" s="3"/>
      <c r="E177" s="3"/>
      <c r="F177" s="2">
        <v>0.0</v>
      </c>
      <c r="G177" s="3"/>
      <c r="H177" s="1" t="s">
        <v>59</v>
      </c>
      <c r="I177" s="3"/>
      <c r="J177" s="2">
        <v>0.0</v>
      </c>
      <c r="K177" s="3"/>
      <c r="L177" s="2">
        <v>0.0</v>
      </c>
      <c r="M177" s="3"/>
      <c r="N177" s="3"/>
      <c r="O177" s="2">
        <v>0.0</v>
      </c>
      <c r="P177" s="2">
        <v>0.0</v>
      </c>
      <c r="Q177" s="3"/>
      <c r="R177" s="1" t="s">
        <v>31</v>
      </c>
      <c r="S177" s="3"/>
      <c r="T177" s="1" t="s">
        <v>31</v>
      </c>
      <c r="U177" s="2">
        <v>0.0</v>
      </c>
      <c r="V177" s="1" t="s">
        <v>33</v>
      </c>
      <c r="W177" s="1" t="s">
        <v>31</v>
      </c>
      <c r="X177" s="1" t="s">
        <v>34</v>
      </c>
      <c r="Y177" s="2">
        <f t="shared" si="1"/>
        <v>0</v>
      </c>
    </row>
    <row r="178">
      <c r="A178" s="1" t="s">
        <v>557</v>
      </c>
      <c r="B178" s="1" t="s">
        <v>26</v>
      </c>
      <c r="C178" s="2">
        <v>0.0</v>
      </c>
      <c r="D178" s="1" t="s">
        <v>558</v>
      </c>
      <c r="E178" s="1" t="s">
        <v>559</v>
      </c>
      <c r="F178" s="2">
        <v>0.0</v>
      </c>
      <c r="G178" s="3"/>
      <c r="H178" s="1" t="s">
        <v>59</v>
      </c>
      <c r="I178" s="3"/>
      <c r="J178" s="2">
        <v>0.0</v>
      </c>
      <c r="K178" s="3"/>
      <c r="L178" s="2">
        <v>0.0</v>
      </c>
      <c r="M178" s="3"/>
      <c r="N178" s="3"/>
      <c r="O178" s="2">
        <v>0.0</v>
      </c>
      <c r="P178" s="2">
        <v>0.0</v>
      </c>
      <c r="Q178" s="3"/>
      <c r="R178" s="1" t="s">
        <v>31</v>
      </c>
      <c r="S178" s="3"/>
      <c r="T178" s="1" t="s">
        <v>560</v>
      </c>
      <c r="U178" s="2">
        <v>0.0</v>
      </c>
      <c r="V178" s="1" t="s">
        <v>33</v>
      </c>
      <c r="W178" s="1" t="s">
        <v>31</v>
      </c>
      <c r="X178" s="1" t="s">
        <v>34</v>
      </c>
      <c r="Y178" s="2">
        <f t="shared" si="1"/>
        <v>0</v>
      </c>
    </row>
    <row r="179">
      <c r="A179" s="1" t="s">
        <v>561</v>
      </c>
      <c r="B179" s="1" t="s">
        <v>562</v>
      </c>
      <c r="C179" s="2">
        <v>0.0</v>
      </c>
      <c r="D179" s="3"/>
      <c r="E179" s="3"/>
      <c r="F179" s="2">
        <v>0.0</v>
      </c>
      <c r="G179" s="3"/>
      <c r="H179" s="3"/>
      <c r="I179" s="3"/>
      <c r="J179" s="2">
        <v>0.0</v>
      </c>
      <c r="K179" s="3"/>
      <c r="L179" s="2">
        <v>0.0</v>
      </c>
      <c r="M179" s="3"/>
      <c r="N179" s="3"/>
      <c r="O179" s="2">
        <v>0.0</v>
      </c>
      <c r="P179" s="2">
        <v>0.0</v>
      </c>
      <c r="Q179" s="3"/>
      <c r="R179" s="1" t="s">
        <v>31</v>
      </c>
      <c r="S179" s="3"/>
      <c r="T179" s="1" t="s">
        <v>31</v>
      </c>
      <c r="U179" s="2">
        <v>0.0</v>
      </c>
      <c r="V179" s="1" t="s">
        <v>33</v>
      </c>
      <c r="W179" s="1" t="s">
        <v>563</v>
      </c>
      <c r="X179" s="1" t="s">
        <v>34</v>
      </c>
      <c r="Y179" s="2">
        <f t="shared" si="1"/>
        <v>0</v>
      </c>
    </row>
    <row r="180">
      <c r="A180" s="1" t="s">
        <v>564</v>
      </c>
      <c r="B180" s="1" t="s">
        <v>26</v>
      </c>
      <c r="C180" s="2">
        <v>0.0</v>
      </c>
      <c r="D180" s="3"/>
      <c r="E180" s="1" t="s">
        <v>565</v>
      </c>
      <c r="F180" s="2">
        <v>0.0</v>
      </c>
      <c r="G180" s="3"/>
      <c r="H180" s="3"/>
      <c r="I180" s="1" t="s">
        <v>566</v>
      </c>
      <c r="J180" s="2">
        <v>0.0</v>
      </c>
      <c r="K180" s="3"/>
      <c r="L180" s="2">
        <v>0.0</v>
      </c>
      <c r="M180" s="3"/>
      <c r="N180" s="3"/>
      <c r="O180" s="2">
        <v>0.0</v>
      </c>
      <c r="P180" s="2">
        <v>0.0</v>
      </c>
      <c r="Q180" s="3"/>
      <c r="R180" s="1" t="s">
        <v>31</v>
      </c>
      <c r="S180" s="3"/>
      <c r="T180" s="1" t="s">
        <v>31</v>
      </c>
      <c r="U180" s="2">
        <v>0.0</v>
      </c>
      <c r="V180" s="1" t="s">
        <v>33</v>
      </c>
      <c r="W180" s="1" t="s">
        <v>31</v>
      </c>
      <c r="X180" s="1" t="s">
        <v>34</v>
      </c>
      <c r="Y180" s="2">
        <f t="shared" si="1"/>
        <v>0</v>
      </c>
    </row>
    <row r="181">
      <c r="A181" s="1" t="s">
        <v>567</v>
      </c>
      <c r="B181" s="1" t="s">
        <v>26</v>
      </c>
      <c r="C181" s="2">
        <v>0.0</v>
      </c>
      <c r="D181" s="1" t="s">
        <v>568</v>
      </c>
      <c r="E181" s="1" t="s">
        <v>569</v>
      </c>
      <c r="F181" s="2">
        <v>0.0</v>
      </c>
      <c r="G181" s="3"/>
      <c r="H181" s="1" t="s">
        <v>59</v>
      </c>
      <c r="I181" s="3"/>
      <c r="J181" s="2">
        <v>0.0</v>
      </c>
      <c r="K181" s="3"/>
      <c r="L181" s="2">
        <v>0.0</v>
      </c>
      <c r="M181" s="1" t="s">
        <v>570</v>
      </c>
      <c r="N181" s="1" t="s">
        <v>571</v>
      </c>
      <c r="O181" s="2">
        <v>0.0</v>
      </c>
      <c r="P181" s="2">
        <v>0.0</v>
      </c>
      <c r="Q181" s="3"/>
      <c r="R181" s="1" t="s">
        <v>31</v>
      </c>
      <c r="S181" s="3"/>
      <c r="T181" s="1" t="s">
        <v>572</v>
      </c>
      <c r="U181" s="2">
        <v>0.0</v>
      </c>
      <c r="V181" s="1" t="s">
        <v>33</v>
      </c>
      <c r="W181" s="1" t="s">
        <v>31</v>
      </c>
      <c r="X181" s="1" t="s">
        <v>34</v>
      </c>
      <c r="Y181" s="2">
        <f t="shared" si="1"/>
        <v>0</v>
      </c>
    </row>
    <row r="182">
      <c r="A182" s="1" t="s">
        <v>573</v>
      </c>
      <c r="B182" s="1" t="s">
        <v>26</v>
      </c>
      <c r="C182" s="2">
        <v>0.0</v>
      </c>
      <c r="D182" s="3"/>
      <c r="E182" s="3"/>
      <c r="F182" s="2">
        <v>0.0</v>
      </c>
      <c r="G182" s="3"/>
      <c r="H182" s="1" t="s">
        <v>59</v>
      </c>
      <c r="I182" s="3"/>
      <c r="J182" s="2">
        <v>0.0</v>
      </c>
      <c r="K182" s="3"/>
      <c r="L182" s="2">
        <v>0.0</v>
      </c>
      <c r="M182" s="3"/>
      <c r="N182" s="3"/>
      <c r="O182" s="2">
        <v>0.0</v>
      </c>
      <c r="P182" s="2">
        <v>0.0</v>
      </c>
      <c r="Q182" s="3"/>
      <c r="R182" s="1" t="s">
        <v>31</v>
      </c>
      <c r="S182" s="3"/>
      <c r="T182" s="1" t="s">
        <v>31</v>
      </c>
      <c r="U182" s="2">
        <v>0.0</v>
      </c>
      <c r="V182" s="1" t="s">
        <v>33</v>
      </c>
      <c r="W182" s="1" t="s">
        <v>31</v>
      </c>
      <c r="X182" s="1" t="s">
        <v>34</v>
      </c>
      <c r="Y182" s="2">
        <f t="shared" si="1"/>
        <v>0</v>
      </c>
    </row>
    <row r="183">
      <c r="A183" s="1" t="s">
        <v>574</v>
      </c>
      <c r="B183" s="1" t="s">
        <v>26</v>
      </c>
      <c r="C183" s="2">
        <v>0.0</v>
      </c>
      <c r="D183" s="3"/>
      <c r="E183" s="3"/>
      <c r="F183" s="2">
        <v>0.0</v>
      </c>
      <c r="G183" s="3"/>
      <c r="H183" s="1" t="s">
        <v>59</v>
      </c>
      <c r="I183" s="3"/>
      <c r="J183" s="2">
        <v>0.0</v>
      </c>
      <c r="K183" s="1" t="s">
        <v>575</v>
      </c>
      <c r="L183" s="2">
        <v>0.0</v>
      </c>
      <c r="M183" s="3"/>
      <c r="N183" s="3"/>
      <c r="O183" s="2">
        <v>0.0</v>
      </c>
      <c r="P183" s="2">
        <v>0.0</v>
      </c>
      <c r="Q183" s="3"/>
      <c r="R183" s="1" t="s">
        <v>31</v>
      </c>
      <c r="S183" s="3"/>
      <c r="T183" s="3"/>
      <c r="U183" s="2">
        <v>0.0</v>
      </c>
      <c r="V183" s="1" t="s">
        <v>33</v>
      </c>
      <c r="W183" s="1" t="s">
        <v>31</v>
      </c>
      <c r="X183" s="1" t="s">
        <v>34</v>
      </c>
      <c r="Y183" s="2">
        <f t="shared" si="1"/>
        <v>0</v>
      </c>
    </row>
    <row r="184">
      <c r="A184" s="1" t="s">
        <v>576</v>
      </c>
      <c r="B184" s="1" t="s">
        <v>26</v>
      </c>
      <c r="C184" s="2">
        <v>0.0</v>
      </c>
      <c r="D184" s="3"/>
      <c r="E184" s="3"/>
      <c r="F184" s="2">
        <v>0.0</v>
      </c>
      <c r="G184" s="1" t="s">
        <v>577</v>
      </c>
      <c r="H184" s="3"/>
      <c r="I184" s="1" t="s">
        <v>578</v>
      </c>
      <c r="J184" s="2">
        <v>0.0</v>
      </c>
      <c r="K184" s="3"/>
      <c r="L184" s="2">
        <v>0.0</v>
      </c>
      <c r="M184" s="1" t="s">
        <v>579</v>
      </c>
      <c r="N184" s="1" t="s">
        <v>580</v>
      </c>
      <c r="O184" s="2">
        <v>0.0</v>
      </c>
      <c r="P184" s="2">
        <v>0.0</v>
      </c>
      <c r="Q184" s="3"/>
      <c r="R184" s="1" t="s">
        <v>31</v>
      </c>
      <c r="S184" s="3"/>
      <c r="T184" s="3"/>
      <c r="U184" s="2">
        <v>0.0</v>
      </c>
      <c r="V184" s="1" t="s">
        <v>33</v>
      </c>
      <c r="W184" s="1" t="s">
        <v>31</v>
      </c>
      <c r="X184" s="1" t="s">
        <v>34</v>
      </c>
      <c r="Y184" s="2">
        <f t="shared" si="1"/>
        <v>0</v>
      </c>
    </row>
    <row r="185">
      <c r="A185" s="1" t="s">
        <v>581</v>
      </c>
      <c r="B185" s="1" t="s">
        <v>26</v>
      </c>
      <c r="C185" s="2">
        <v>0.0</v>
      </c>
      <c r="D185" s="3"/>
      <c r="E185" s="3"/>
      <c r="F185" s="2">
        <v>0.0</v>
      </c>
      <c r="G185" s="3"/>
      <c r="H185" s="3"/>
      <c r="I185" s="3"/>
      <c r="J185" s="2">
        <v>0.0</v>
      </c>
      <c r="K185" s="3"/>
      <c r="L185" s="2">
        <v>0.0</v>
      </c>
      <c r="M185" s="3"/>
      <c r="N185" s="3"/>
      <c r="O185" s="2">
        <v>0.0</v>
      </c>
      <c r="P185" s="2">
        <v>0.0</v>
      </c>
      <c r="Q185" s="1" t="s">
        <v>582</v>
      </c>
      <c r="R185" s="1" t="s">
        <v>583</v>
      </c>
      <c r="S185" s="3"/>
      <c r="T185" s="3"/>
      <c r="U185" s="2">
        <v>0.0</v>
      </c>
      <c r="V185" s="1" t="s">
        <v>33</v>
      </c>
      <c r="W185" s="1" t="s">
        <v>31</v>
      </c>
      <c r="X185" s="1" t="s">
        <v>34</v>
      </c>
      <c r="Y185" s="2">
        <f t="shared" si="1"/>
        <v>0</v>
      </c>
    </row>
    <row r="186">
      <c r="A186" s="1" t="s">
        <v>584</v>
      </c>
      <c r="B186" s="1" t="s">
        <v>26</v>
      </c>
      <c r="C186" s="2">
        <v>0.0</v>
      </c>
      <c r="D186" s="3"/>
      <c r="E186" s="3"/>
      <c r="F186" s="2">
        <v>0.0</v>
      </c>
      <c r="G186" s="3"/>
      <c r="H186" s="1" t="s">
        <v>59</v>
      </c>
      <c r="I186" s="3"/>
      <c r="J186" s="2">
        <v>0.0</v>
      </c>
      <c r="K186" s="1" t="s">
        <v>585</v>
      </c>
      <c r="L186" s="2">
        <v>0.0</v>
      </c>
      <c r="M186" s="1" t="s">
        <v>586</v>
      </c>
      <c r="N186" s="1" t="s">
        <v>587</v>
      </c>
      <c r="O186" s="2">
        <v>0.0</v>
      </c>
      <c r="P186" s="2">
        <v>0.0</v>
      </c>
      <c r="Q186" s="3"/>
      <c r="R186" s="1" t="s">
        <v>31</v>
      </c>
      <c r="S186" s="3"/>
      <c r="T186" s="1" t="s">
        <v>31</v>
      </c>
      <c r="U186" s="2">
        <v>0.0</v>
      </c>
      <c r="V186" s="1" t="s">
        <v>33</v>
      </c>
      <c r="W186" s="1" t="s">
        <v>31</v>
      </c>
      <c r="X186" s="1" t="s">
        <v>34</v>
      </c>
      <c r="Y186" s="2">
        <f t="shared" si="1"/>
        <v>0</v>
      </c>
    </row>
    <row r="187">
      <c r="A187" s="1" t="s">
        <v>588</v>
      </c>
      <c r="B187" s="1" t="s">
        <v>26</v>
      </c>
      <c r="C187" s="2">
        <v>0.0</v>
      </c>
      <c r="D187" s="1" t="s">
        <v>589</v>
      </c>
      <c r="E187" s="1" t="s">
        <v>590</v>
      </c>
      <c r="F187" s="2">
        <v>0.0</v>
      </c>
      <c r="G187" s="3"/>
      <c r="H187" s="1" t="s">
        <v>59</v>
      </c>
      <c r="I187" s="3"/>
      <c r="J187" s="2">
        <v>0.0</v>
      </c>
      <c r="K187" s="3"/>
      <c r="L187" s="2">
        <v>0.0</v>
      </c>
      <c r="M187" s="3"/>
      <c r="N187" s="3"/>
      <c r="O187" s="2">
        <v>0.0</v>
      </c>
      <c r="P187" s="2">
        <v>0.0</v>
      </c>
      <c r="Q187" s="3"/>
      <c r="R187" s="1" t="s">
        <v>31</v>
      </c>
      <c r="S187" s="3"/>
      <c r="T187" s="3"/>
      <c r="U187" s="2">
        <v>0.0</v>
      </c>
      <c r="V187" s="1" t="s">
        <v>33</v>
      </c>
      <c r="W187" s="1" t="s">
        <v>31</v>
      </c>
      <c r="X187" s="1" t="s">
        <v>34</v>
      </c>
      <c r="Y187" s="2">
        <f t="shared" si="1"/>
        <v>0</v>
      </c>
    </row>
    <row r="188">
      <c r="A188" s="1" t="s">
        <v>591</v>
      </c>
      <c r="B188" s="1" t="s">
        <v>592</v>
      </c>
      <c r="C188" s="2">
        <v>0.0</v>
      </c>
      <c r="D188" s="1" t="s">
        <v>593</v>
      </c>
      <c r="E188" s="1" t="s">
        <v>594</v>
      </c>
      <c r="F188" s="2">
        <v>0.0</v>
      </c>
      <c r="G188" s="3"/>
      <c r="H188" s="1" t="s">
        <v>59</v>
      </c>
      <c r="I188" s="1" t="s">
        <v>595</v>
      </c>
      <c r="J188" s="2">
        <v>0.0</v>
      </c>
      <c r="K188" s="1" t="s">
        <v>596</v>
      </c>
      <c r="L188" s="2">
        <v>0.0</v>
      </c>
      <c r="M188" s="1" t="s">
        <v>597</v>
      </c>
      <c r="N188" s="1" t="s">
        <v>598</v>
      </c>
      <c r="O188" s="2">
        <v>0.0</v>
      </c>
      <c r="P188" s="2">
        <v>0.0</v>
      </c>
      <c r="Q188" s="3"/>
      <c r="R188" s="1" t="s">
        <v>31</v>
      </c>
      <c r="S188" s="3"/>
      <c r="T188" s="3"/>
      <c r="U188" s="2">
        <v>0.0</v>
      </c>
      <c r="V188" s="1" t="s">
        <v>33</v>
      </c>
      <c r="W188" s="1" t="s">
        <v>599</v>
      </c>
      <c r="X188" s="1" t="s">
        <v>34</v>
      </c>
      <c r="Y188" s="2">
        <f t="shared" si="1"/>
        <v>0</v>
      </c>
    </row>
    <row r="189">
      <c r="A189" s="1" t="s">
        <v>600</v>
      </c>
      <c r="B189" s="1" t="s">
        <v>26</v>
      </c>
      <c r="C189" s="2">
        <v>0.0</v>
      </c>
      <c r="D189" s="3"/>
      <c r="E189" s="3"/>
      <c r="F189" s="2">
        <v>0.0</v>
      </c>
      <c r="G189" s="3"/>
      <c r="H189" s="3"/>
      <c r="I189" s="3"/>
      <c r="J189" s="2">
        <v>0.0</v>
      </c>
      <c r="K189" s="3"/>
      <c r="L189" s="2">
        <v>0.0</v>
      </c>
      <c r="M189" s="1" t="s">
        <v>601</v>
      </c>
      <c r="N189" s="1" t="s">
        <v>602</v>
      </c>
      <c r="O189" s="2">
        <v>0.0</v>
      </c>
      <c r="P189" s="2">
        <v>0.0</v>
      </c>
      <c r="Q189" s="3"/>
      <c r="R189" s="1" t="s">
        <v>31</v>
      </c>
      <c r="S189" s="3"/>
      <c r="T189" s="3"/>
      <c r="U189" s="2">
        <v>0.0</v>
      </c>
      <c r="V189" s="1" t="s">
        <v>33</v>
      </c>
      <c r="W189" s="1" t="s">
        <v>31</v>
      </c>
      <c r="X189" s="1" t="s">
        <v>34</v>
      </c>
      <c r="Y189" s="2">
        <f t="shared" si="1"/>
        <v>0</v>
      </c>
    </row>
    <row r="190">
      <c r="A190" s="1" t="s">
        <v>603</v>
      </c>
      <c r="B190" s="1" t="s">
        <v>26</v>
      </c>
      <c r="C190" s="2">
        <v>0.0</v>
      </c>
      <c r="D190" s="3"/>
      <c r="E190" s="3"/>
      <c r="F190" s="2">
        <v>0.0</v>
      </c>
      <c r="G190" s="3"/>
      <c r="H190" s="3"/>
      <c r="I190" s="3"/>
      <c r="J190" s="2">
        <v>0.0</v>
      </c>
      <c r="K190" s="1" t="s">
        <v>604</v>
      </c>
      <c r="L190" s="2">
        <v>0.0</v>
      </c>
      <c r="M190" s="3"/>
      <c r="N190" s="3"/>
      <c r="O190" s="2">
        <v>0.0</v>
      </c>
      <c r="P190" s="2">
        <v>0.0</v>
      </c>
      <c r="Q190" s="3"/>
      <c r="R190" s="1" t="s">
        <v>31</v>
      </c>
      <c r="S190" s="3"/>
      <c r="T190" s="1" t="s">
        <v>254</v>
      </c>
      <c r="U190" s="2">
        <v>0.0</v>
      </c>
      <c r="V190" s="1" t="s">
        <v>33</v>
      </c>
      <c r="W190" s="1" t="s">
        <v>31</v>
      </c>
      <c r="X190" s="1" t="s">
        <v>34</v>
      </c>
      <c r="Y190" s="2">
        <f t="shared" si="1"/>
        <v>0</v>
      </c>
    </row>
    <row r="191">
      <c r="A191" s="1" t="s">
        <v>605</v>
      </c>
      <c r="B191" s="1" t="s">
        <v>26</v>
      </c>
      <c r="C191" s="2">
        <v>0.0</v>
      </c>
      <c r="D191" s="3"/>
      <c r="E191" s="3"/>
      <c r="F191" s="2">
        <v>0.0</v>
      </c>
      <c r="G191" s="3"/>
      <c r="H191" s="1" t="s">
        <v>59</v>
      </c>
      <c r="I191" s="3"/>
      <c r="J191" s="2">
        <v>0.0</v>
      </c>
      <c r="K191" s="3"/>
      <c r="L191" s="2">
        <v>0.0</v>
      </c>
      <c r="M191" s="3"/>
      <c r="N191" s="3"/>
      <c r="O191" s="2">
        <v>0.0</v>
      </c>
      <c r="P191" s="2">
        <v>0.0</v>
      </c>
      <c r="Q191" s="3"/>
      <c r="R191" s="1" t="s">
        <v>31</v>
      </c>
      <c r="S191" s="3"/>
      <c r="T191" s="3"/>
      <c r="U191" s="2">
        <v>0.0</v>
      </c>
      <c r="V191" s="1" t="s">
        <v>33</v>
      </c>
      <c r="W191" s="1" t="s">
        <v>31</v>
      </c>
      <c r="X191" s="1" t="s">
        <v>34</v>
      </c>
      <c r="Y191" s="2">
        <f t="shared" si="1"/>
        <v>0</v>
      </c>
    </row>
    <row r="192">
      <c r="A192" s="1" t="s">
        <v>606</v>
      </c>
      <c r="B192" s="1" t="s">
        <v>76</v>
      </c>
      <c r="C192" s="2">
        <v>0.0</v>
      </c>
      <c r="D192" s="3"/>
      <c r="E192" s="3"/>
      <c r="F192" s="2">
        <v>0.0</v>
      </c>
      <c r="G192" s="3"/>
      <c r="H192" s="1" t="s">
        <v>59</v>
      </c>
      <c r="I192" s="3"/>
      <c r="J192" s="2">
        <v>0.0</v>
      </c>
      <c r="K192" s="3"/>
      <c r="L192" s="2">
        <v>0.0</v>
      </c>
      <c r="M192" s="3"/>
      <c r="N192" s="3"/>
      <c r="O192" s="2">
        <v>0.0</v>
      </c>
      <c r="P192" s="2">
        <v>0.0</v>
      </c>
      <c r="Q192" s="3"/>
      <c r="R192" s="1" t="s">
        <v>31</v>
      </c>
      <c r="S192" s="3"/>
      <c r="T192" s="3"/>
      <c r="U192" s="2">
        <v>0.0</v>
      </c>
      <c r="V192" s="1" t="s">
        <v>33</v>
      </c>
      <c r="W192" s="1" t="s">
        <v>79</v>
      </c>
      <c r="X192" s="1" t="s">
        <v>34</v>
      </c>
      <c r="Y192" s="2">
        <f t="shared" si="1"/>
        <v>0</v>
      </c>
    </row>
    <row r="193">
      <c r="A193" s="1" t="s">
        <v>607</v>
      </c>
      <c r="B193" s="1" t="s">
        <v>26</v>
      </c>
      <c r="C193" s="2">
        <v>0.0</v>
      </c>
      <c r="D193" s="3"/>
      <c r="E193" s="3"/>
      <c r="F193" s="2">
        <v>0.0</v>
      </c>
      <c r="G193" s="3"/>
      <c r="H193" s="3"/>
      <c r="I193" s="3"/>
      <c r="J193" s="2">
        <v>0.0</v>
      </c>
      <c r="K193" s="3"/>
      <c r="L193" s="2">
        <v>0.0</v>
      </c>
      <c r="M193" s="3"/>
      <c r="N193" s="3"/>
      <c r="O193" s="2">
        <v>0.0</v>
      </c>
      <c r="P193" s="2">
        <v>0.0</v>
      </c>
      <c r="Q193" s="1" t="s">
        <v>608</v>
      </c>
      <c r="R193" s="1" t="s">
        <v>609</v>
      </c>
      <c r="S193" s="3"/>
      <c r="T193" s="1" t="s">
        <v>610</v>
      </c>
      <c r="U193" s="2">
        <v>0.0</v>
      </c>
      <c r="V193" s="1" t="s">
        <v>33</v>
      </c>
      <c r="W193" s="1" t="s">
        <v>31</v>
      </c>
      <c r="X193" s="1" t="s">
        <v>34</v>
      </c>
      <c r="Y193" s="2">
        <f t="shared" si="1"/>
        <v>0</v>
      </c>
    </row>
    <row r="194">
      <c r="A194" s="1" t="s">
        <v>611</v>
      </c>
      <c r="B194" s="1" t="s">
        <v>26</v>
      </c>
      <c r="C194" s="2">
        <v>0.0</v>
      </c>
      <c r="D194" s="3"/>
      <c r="E194" s="3"/>
      <c r="F194" s="2">
        <v>0.0</v>
      </c>
      <c r="G194" s="3"/>
      <c r="H194" s="3"/>
      <c r="I194" s="3"/>
      <c r="J194" s="2">
        <v>0.0</v>
      </c>
      <c r="K194" s="3"/>
      <c r="L194" s="2">
        <v>0.0</v>
      </c>
      <c r="M194" s="1" t="s">
        <v>612</v>
      </c>
      <c r="N194" s="1" t="s">
        <v>613</v>
      </c>
      <c r="O194" s="2">
        <v>0.0</v>
      </c>
      <c r="P194" s="2">
        <v>0.0</v>
      </c>
      <c r="Q194" s="3"/>
      <c r="R194" s="1" t="s">
        <v>31</v>
      </c>
      <c r="S194" s="3"/>
      <c r="T194" s="1" t="s">
        <v>31</v>
      </c>
      <c r="U194" s="2">
        <v>0.0</v>
      </c>
      <c r="V194" s="1" t="s">
        <v>33</v>
      </c>
      <c r="W194" s="1" t="s">
        <v>31</v>
      </c>
      <c r="X194" s="1" t="s">
        <v>34</v>
      </c>
      <c r="Y194" s="2">
        <f t="shared" si="1"/>
        <v>0</v>
      </c>
    </row>
    <row r="195">
      <c r="A195" s="1" t="s">
        <v>614</v>
      </c>
      <c r="B195" s="1" t="s">
        <v>26</v>
      </c>
      <c r="C195" s="2">
        <v>0.0</v>
      </c>
      <c r="D195" s="3"/>
      <c r="E195" s="3"/>
      <c r="F195" s="2">
        <v>0.0</v>
      </c>
      <c r="G195" s="3"/>
      <c r="H195" s="3"/>
      <c r="I195" s="3"/>
      <c r="J195" s="2">
        <v>0.0</v>
      </c>
      <c r="K195" s="3"/>
      <c r="L195" s="2">
        <v>0.0</v>
      </c>
      <c r="M195" s="1" t="s">
        <v>615</v>
      </c>
      <c r="N195" s="1" t="s">
        <v>616</v>
      </c>
      <c r="O195" s="2">
        <v>0.0</v>
      </c>
      <c r="P195" s="2">
        <v>0.0</v>
      </c>
      <c r="Q195" s="3"/>
      <c r="R195" s="1" t="s">
        <v>31</v>
      </c>
      <c r="S195" s="3"/>
      <c r="T195" s="1" t="s">
        <v>31</v>
      </c>
      <c r="U195" s="2">
        <v>0.0</v>
      </c>
      <c r="V195" s="1" t="s">
        <v>33</v>
      </c>
      <c r="W195" s="1" t="s">
        <v>617</v>
      </c>
      <c r="X195" s="3"/>
      <c r="Y195" s="2">
        <f t="shared" si="1"/>
        <v>0</v>
      </c>
    </row>
    <row r="196">
      <c r="A196" s="1" t="s">
        <v>618</v>
      </c>
      <c r="B196" s="1" t="s">
        <v>26</v>
      </c>
      <c r="C196" s="2">
        <v>0.0</v>
      </c>
      <c r="D196" s="1" t="s">
        <v>619</v>
      </c>
      <c r="E196" s="1" t="s">
        <v>620</v>
      </c>
      <c r="F196" s="2">
        <v>0.0</v>
      </c>
      <c r="G196" s="3"/>
      <c r="H196" s="3"/>
      <c r="I196" s="3"/>
      <c r="J196" s="2">
        <v>0.0</v>
      </c>
      <c r="K196" s="3"/>
      <c r="L196" s="2">
        <v>0.0</v>
      </c>
      <c r="M196" s="3"/>
      <c r="N196" s="3"/>
      <c r="O196" s="2">
        <v>0.0</v>
      </c>
      <c r="P196" s="2">
        <v>0.0</v>
      </c>
      <c r="Q196" s="3"/>
      <c r="R196" s="1" t="s">
        <v>31</v>
      </c>
      <c r="S196" s="3"/>
      <c r="T196" s="3"/>
      <c r="U196" s="2">
        <v>0.0</v>
      </c>
      <c r="V196" s="1" t="s">
        <v>33</v>
      </c>
      <c r="W196" s="1" t="s">
        <v>31</v>
      </c>
      <c r="X196" s="1" t="s">
        <v>34</v>
      </c>
      <c r="Y196" s="2">
        <f t="shared" si="1"/>
        <v>0</v>
      </c>
    </row>
    <row r="197">
      <c r="A197" s="1" t="s">
        <v>621</v>
      </c>
      <c r="B197" s="1" t="s">
        <v>26</v>
      </c>
      <c r="C197" s="2">
        <v>0.0</v>
      </c>
      <c r="D197" s="3"/>
      <c r="E197" s="3"/>
      <c r="F197" s="2">
        <v>0.0</v>
      </c>
      <c r="G197" s="3"/>
      <c r="H197" s="3"/>
      <c r="I197" s="3"/>
      <c r="J197" s="2">
        <v>0.0</v>
      </c>
      <c r="K197" s="3"/>
      <c r="L197" s="2">
        <v>0.0</v>
      </c>
      <c r="M197" s="3"/>
      <c r="N197" s="3"/>
      <c r="O197" s="2">
        <v>0.0</v>
      </c>
      <c r="P197" s="2">
        <v>0.0</v>
      </c>
      <c r="Q197" s="3"/>
      <c r="R197" s="1" t="s">
        <v>31</v>
      </c>
      <c r="S197" s="3"/>
      <c r="T197" s="3"/>
      <c r="U197" s="2">
        <v>0.0</v>
      </c>
      <c r="V197" s="1" t="s">
        <v>33</v>
      </c>
      <c r="W197" s="1" t="s">
        <v>31</v>
      </c>
      <c r="X197" s="1" t="s">
        <v>34</v>
      </c>
      <c r="Y197" s="2">
        <f t="shared" si="1"/>
        <v>0</v>
      </c>
    </row>
    <row r="198">
      <c r="A198" s="1" t="s">
        <v>622</v>
      </c>
      <c r="B198" s="1" t="s">
        <v>26</v>
      </c>
      <c r="C198" s="2">
        <v>0.0</v>
      </c>
      <c r="D198" s="3"/>
      <c r="E198" s="3"/>
      <c r="F198" s="2">
        <v>0.0</v>
      </c>
      <c r="G198" s="3"/>
      <c r="H198" s="1" t="s">
        <v>59</v>
      </c>
      <c r="I198" s="3"/>
      <c r="J198" s="2">
        <v>0.0</v>
      </c>
      <c r="K198" s="3"/>
      <c r="L198" s="2">
        <v>0.0</v>
      </c>
      <c r="M198" s="3"/>
      <c r="N198" s="3"/>
      <c r="O198" s="2">
        <v>0.0</v>
      </c>
      <c r="P198" s="2">
        <v>0.0</v>
      </c>
      <c r="Q198" s="3"/>
      <c r="R198" s="1" t="s">
        <v>31</v>
      </c>
      <c r="S198" s="3"/>
      <c r="T198" s="1" t="s">
        <v>31</v>
      </c>
      <c r="U198" s="2">
        <v>0.0</v>
      </c>
      <c r="V198" s="1" t="s">
        <v>33</v>
      </c>
      <c r="W198" s="1" t="s">
        <v>31</v>
      </c>
      <c r="X198" s="1" t="s">
        <v>34</v>
      </c>
      <c r="Y198" s="2">
        <f t="shared" si="1"/>
        <v>0</v>
      </c>
    </row>
    <row r="199">
      <c r="A199" s="1" t="s">
        <v>623</v>
      </c>
      <c r="B199" s="1" t="s">
        <v>624</v>
      </c>
      <c r="C199" s="2">
        <v>0.0</v>
      </c>
      <c r="D199" s="3"/>
      <c r="E199" s="3"/>
      <c r="F199" s="2">
        <v>0.0</v>
      </c>
      <c r="G199" s="3"/>
      <c r="H199" s="1" t="s">
        <v>59</v>
      </c>
      <c r="I199" s="3"/>
      <c r="J199" s="2">
        <v>0.0</v>
      </c>
      <c r="K199" s="3"/>
      <c r="L199" s="2">
        <v>0.0</v>
      </c>
      <c r="M199" s="1" t="s">
        <v>625</v>
      </c>
      <c r="N199" s="1" t="s">
        <v>626</v>
      </c>
      <c r="O199" s="2">
        <v>0.0</v>
      </c>
      <c r="P199" s="2">
        <v>0.0</v>
      </c>
      <c r="Q199" s="3"/>
      <c r="R199" s="1" t="s">
        <v>31</v>
      </c>
      <c r="S199" s="3"/>
      <c r="T199" s="3"/>
      <c r="U199" s="2">
        <v>0.0</v>
      </c>
      <c r="V199" s="1" t="s">
        <v>33</v>
      </c>
      <c r="W199" s="1" t="s">
        <v>627</v>
      </c>
      <c r="X199" s="1" t="s">
        <v>34</v>
      </c>
      <c r="Y199" s="2">
        <f t="shared" si="1"/>
        <v>0</v>
      </c>
    </row>
    <row r="200">
      <c r="A200" s="1" t="s">
        <v>628</v>
      </c>
      <c r="B200" s="1" t="s">
        <v>26</v>
      </c>
      <c r="C200" s="2">
        <v>0.0</v>
      </c>
      <c r="D200" s="3"/>
      <c r="E200" s="3"/>
      <c r="F200" s="2">
        <v>0.0</v>
      </c>
      <c r="G200" s="3"/>
      <c r="H200" s="3"/>
      <c r="I200" s="3"/>
      <c r="J200" s="2">
        <v>0.0</v>
      </c>
      <c r="K200" s="3"/>
      <c r="L200" s="2">
        <v>0.0</v>
      </c>
      <c r="M200" s="3"/>
      <c r="N200" s="3"/>
      <c r="O200" s="2">
        <v>0.0</v>
      </c>
      <c r="P200" s="2">
        <v>0.0</v>
      </c>
      <c r="Q200" s="1" t="s">
        <v>629</v>
      </c>
      <c r="R200" s="1" t="s">
        <v>630</v>
      </c>
      <c r="S200" s="3"/>
      <c r="T200" s="3"/>
      <c r="U200" s="2">
        <v>0.0</v>
      </c>
      <c r="V200" s="1" t="s">
        <v>33</v>
      </c>
      <c r="W200" s="1" t="s">
        <v>31</v>
      </c>
      <c r="X200" s="1" t="s">
        <v>34</v>
      </c>
      <c r="Y200" s="2">
        <f t="shared" si="1"/>
        <v>0</v>
      </c>
    </row>
    <row r="201">
      <c r="A201" s="1" t="s">
        <v>631</v>
      </c>
      <c r="B201" s="1" t="s">
        <v>26</v>
      </c>
      <c r="C201" s="2">
        <v>0.0</v>
      </c>
      <c r="D201" s="3"/>
      <c r="E201" s="1" t="s">
        <v>632</v>
      </c>
      <c r="F201" s="2">
        <v>0.0</v>
      </c>
      <c r="G201" s="3"/>
      <c r="H201" s="3"/>
      <c r="I201" s="3"/>
      <c r="J201" s="2">
        <v>0.0</v>
      </c>
      <c r="K201" s="3"/>
      <c r="L201" s="2">
        <v>0.0</v>
      </c>
      <c r="M201" s="1" t="s">
        <v>633</v>
      </c>
      <c r="N201" s="1" t="s">
        <v>634</v>
      </c>
      <c r="O201" s="2">
        <v>0.0</v>
      </c>
      <c r="P201" s="2">
        <v>0.0</v>
      </c>
      <c r="Q201" s="3"/>
      <c r="R201" s="1" t="s">
        <v>31</v>
      </c>
      <c r="S201" s="3"/>
      <c r="T201" s="3"/>
      <c r="U201" s="2">
        <v>0.0</v>
      </c>
      <c r="V201" s="1" t="s">
        <v>33</v>
      </c>
      <c r="W201" s="1" t="s">
        <v>31</v>
      </c>
      <c r="X201" s="1" t="s">
        <v>34</v>
      </c>
      <c r="Y201" s="2">
        <f t="shared" si="1"/>
        <v>0</v>
      </c>
    </row>
    <row r="202">
      <c r="A202" s="1" t="s">
        <v>635</v>
      </c>
      <c r="B202" s="1" t="s">
        <v>26</v>
      </c>
      <c r="C202" s="2">
        <v>0.0</v>
      </c>
      <c r="D202" s="3"/>
      <c r="E202" s="3"/>
      <c r="F202" s="2">
        <v>0.0</v>
      </c>
      <c r="G202" s="3"/>
      <c r="H202" s="3"/>
      <c r="I202" s="3"/>
      <c r="J202" s="2">
        <v>0.0</v>
      </c>
      <c r="K202" s="3"/>
      <c r="L202" s="2">
        <v>0.0</v>
      </c>
      <c r="M202" s="1" t="s">
        <v>636</v>
      </c>
      <c r="N202" s="1" t="s">
        <v>637</v>
      </c>
      <c r="O202" s="2">
        <v>0.0</v>
      </c>
      <c r="P202" s="2">
        <v>0.0</v>
      </c>
      <c r="Q202" s="3"/>
      <c r="R202" s="1" t="s">
        <v>31</v>
      </c>
      <c r="S202" s="3"/>
      <c r="T202" s="1" t="s">
        <v>31</v>
      </c>
      <c r="U202" s="2">
        <v>0.0</v>
      </c>
      <c r="V202" s="1" t="s">
        <v>33</v>
      </c>
      <c r="W202" s="1" t="s">
        <v>31</v>
      </c>
      <c r="X202" s="1" t="s">
        <v>34</v>
      </c>
      <c r="Y202" s="2">
        <f t="shared" si="1"/>
        <v>0</v>
      </c>
    </row>
    <row r="203">
      <c r="A203" s="1" t="s">
        <v>638</v>
      </c>
      <c r="B203" s="1" t="s">
        <v>26</v>
      </c>
      <c r="C203" s="2">
        <v>0.0</v>
      </c>
      <c r="D203" s="3"/>
      <c r="E203" s="3"/>
      <c r="F203" s="2">
        <v>0.0</v>
      </c>
      <c r="G203" s="3"/>
      <c r="H203" s="1" t="s">
        <v>59</v>
      </c>
      <c r="I203" s="3"/>
      <c r="J203" s="2">
        <v>0.0</v>
      </c>
      <c r="K203" s="3"/>
      <c r="L203" s="2">
        <v>0.0</v>
      </c>
      <c r="M203" s="3"/>
      <c r="N203" s="3"/>
      <c r="O203" s="2">
        <v>0.0</v>
      </c>
      <c r="P203" s="2">
        <v>0.0</v>
      </c>
      <c r="Q203" s="3"/>
      <c r="R203" s="1" t="s">
        <v>31</v>
      </c>
      <c r="S203" s="3"/>
      <c r="T203" s="1" t="s">
        <v>31</v>
      </c>
      <c r="U203" s="2">
        <v>0.0</v>
      </c>
      <c r="V203" s="1" t="s">
        <v>33</v>
      </c>
      <c r="W203" s="1" t="s">
        <v>31</v>
      </c>
      <c r="X203" s="1" t="s">
        <v>34</v>
      </c>
      <c r="Y203" s="2">
        <f t="shared" si="1"/>
        <v>0</v>
      </c>
    </row>
    <row r="204">
      <c r="A204" s="1" t="s">
        <v>639</v>
      </c>
      <c r="B204" s="1" t="s">
        <v>76</v>
      </c>
      <c r="C204" s="2">
        <v>0.0</v>
      </c>
      <c r="D204" s="3"/>
      <c r="E204" s="3"/>
      <c r="F204" s="2">
        <v>0.0</v>
      </c>
      <c r="G204" s="3"/>
      <c r="H204" s="1" t="s">
        <v>59</v>
      </c>
      <c r="I204" s="3"/>
      <c r="J204" s="2">
        <v>0.0</v>
      </c>
      <c r="K204" s="3"/>
      <c r="L204" s="2">
        <v>0.0</v>
      </c>
      <c r="M204" s="1" t="s">
        <v>640</v>
      </c>
      <c r="N204" s="1" t="s">
        <v>641</v>
      </c>
      <c r="O204" s="2">
        <v>0.0</v>
      </c>
      <c r="P204" s="2">
        <v>0.0</v>
      </c>
      <c r="Q204" s="3"/>
      <c r="R204" s="1" t="s">
        <v>31</v>
      </c>
      <c r="S204" s="3"/>
      <c r="T204" s="1" t="s">
        <v>31</v>
      </c>
      <c r="U204" s="2">
        <v>0.0</v>
      </c>
      <c r="V204" s="1" t="s">
        <v>33</v>
      </c>
      <c r="W204" s="1" t="s">
        <v>79</v>
      </c>
      <c r="X204" s="1" t="s">
        <v>34</v>
      </c>
      <c r="Y204" s="2">
        <f t="shared" si="1"/>
        <v>0</v>
      </c>
    </row>
    <row r="205">
      <c r="A205" s="1" t="s">
        <v>642</v>
      </c>
      <c r="B205" s="1" t="s">
        <v>76</v>
      </c>
      <c r="C205" s="2">
        <v>0.0</v>
      </c>
      <c r="D205" s="3"/>
      <c r="E205" s="3"/>
      <c r="F205" s="2">
        <v>0.0</v>
      </c>
      <c r="G205" s="3"/>
      <c r="H205" s="1" t="s">
        <v>59</v>
      </c>
      <c r="I205" s="3"/>
      <c r="J205" s="2">
        <v>0.0</v>
      </c>
      <c r="K205" s="1" t="s">
        <v>643</v>
      </c>
      <c r="L205" s="2">
        <v>0.0</v>
      </c>
      <c r="M205" s="1" t="s">
        <v>403</v>
      </c>
      <c r="N205" s="1" t="s">
        <v>404</v>
      </c>
      <c r="O205" s="2">
        <v>0.0</v>
      </c>
      <c r="P205" s="2">
        <v>0.0</v>
      </c>
      <c r="Q205" s="3"/>
      <c r="R205" s="1" t="s">
        <v>31</v>
      </c>
      <c r="S205" s="3"/>
      <c r="T205" s="3"/>
      <c r="U205" s="2">
        <v>0.0</v>
      </c>
      <c r="V205" s="1" t="s">
        <v>33</v>
      </c>
      <c r="W205" s="1" t="s">
        <v>79</v>
      </c>
      <c r="X205" s="1" t="s">
        <v>34</v>
      </c>
      <c r="Y205" s="2">
        <f t="shared" si="1"/>
        <v>0</v>
      </c>
    </row>
    <row r="206">
      <c r="A206" s="1" t="s">
        <v>644</v>
      </c>
      <c r="B206" s="1" t="s">
        <v>26</v>
      </c>
      <c r="C206" s="2">
        <v>0.0</v>
      </c>
      <c r="D206" s="3"/>
      <c r="E206" s="3"/>
      <c r="F206" s="2">
        <v>0.0</v>
      </c>
      <c r="G206" s="3"/>
      <c r="H206" s="3"/>
      <c r="I206" s="3"/>
      <c r="J206" s="2">
        <v>0.0</v>
      </c>
      <c r="K206" s="3"/>
      <c r="L206" s="2">
        <v>0.0</v>
      </c>
      <c r="M206" s="3"/>
      <c r="N206" s="3"/>
      <c r="O206" s="2">
        <v>0.0</v>
      </c>
      <c r="P206" s="2">
        <v>0.0</v>
      </c>
      <c r="Q206" s="3"/>
      <c r="R206" s="1" t="s">
        <v>31</v>
      </c>
      <c r="S206" s="3"/>
      <c r="T206" s="1" t="s">
        <v>31</v>
      </c>
      <c r="U206" s="2">
        <v>0.0</v>
      </c>
      <c r="V206" s="1" t="s">
        <v>33</v>
      </c>
      <c r="W206" s="1" t="s">
        <v>31</v>
      </c>
      <c r="X206" s="1" t="s">
        <v>34</v>
      </c>
      <c r="Y206" s="2">
        <f t="shared" si="1"/>
        <v>0</v>
      </c>
    </row>
    <row r="207">
      <c r="A207" s="1" t="s">
        <v>645</v>
      </c>
      <c r="B207" s="1" t="s">
        <v>26</v>
      </c>
      <c r="C207" s="2">
        <v>0.0</v>
      </c>
      <c r="D207" s="3"/>
      <c r="E207" s="3"/>
      <c r="F207" s="2">
        <v>0.0</v>
      </c>
      <c r="G207" s="3"/>
      <c r="H207" s="3"/>
      <c r="I207" s="3"/>
      <c r="J207" s="2">
        <v>0.0</v>
      </c>
      <c r="K207" s="3"/>
      <c r="L207" s="2">
        <v>0.0</v>
      </c>
      <c r="M207" s="3"/>
      <c r="N207" s="3"/>
      <c r="O207" s="2">
        <v>0.0</v>
      </c>
      <c r="P207" s="2">
        <v>0.0</v>
      </c>
      <c r="Q207" s="3"/>
      <c r="R207" s="1" t="s">
        <v>31</v>
      </c>
      <c r="S207" s="3"/>
      <c r="T207" s="1" t="s">
        <v>31</v>
      </c>
      <c r="U207" s="2">
        <v>0.0</v>
      </c>
      <c r="V207" s="1" t="s">
        <v>33</v>
      </c>
      <c r="W207" s="1" t="s">
        <v>31</v>
      </c>
      <c r="X207" s="1" t="s">
        <v>34</v>
      </c>
      <c r="Y207" s="2">
        <f t="shared" si="1"/>
        <v>0</v>
      </c>
    </row>
    <row r="208">
      <c r="A208" s="1" t="s">
        <v>646</v>
      </c>
      <c r="B208" s="1" t="s">
        <v>26</v>
      </c>
      <c r="C208" s="2">
        <v>0.0</v>
      </c>
      <c r="D208" s="3"/>
      <c r="E208" s="3"/>
      <c r="F208" s="2">
        <v>0.0</v>
      </c>
      <c r="G208" s="3"/>
      <c r="H208" s="3"/>
      <c r="I208" s="3"/>
      <c r="J208" s="2">
        <v>0.0</v>
      </c>
      <c r="K208" s="3"/>
      <c r="L208" s="2">
        <v>0.0</v>
      </c>
      <c r="M208" s="3"/>
      <c r="N208" s="3"/>
      <c r="O208" s="2">
        <v>0.0</v>
      </c>
      <c r="P208" s="2">
        <v>0.0</v>
      </c>
      <c r="Q208" s="3"/>
      <c r="R208" s="1" t="s">
        <v>31</v>
      </c>
      <c r="S208" s="3"/>
      <c r="T208" s="1" t="s">
        <v>31</v>
      </c>
      <c r="U208" s="2">
        <v>0.0</v>
      </c>
      <c r="V208" s="1" t="s">
        <v>33</v>
      </c>
      <c r="W208" s="1" t="s">
        <v>31</v>
      </c>
      <c r="X208" s="1" t="s">
        <v>34</v>
      </c>
      <c r="Y208" s="2">
        <f t="shared" si="1"/>
        <v>0</v>
      </c>
    </row>
    <row r="209">
      <c r="A209" s="1" t="s">
        <v>647</v>
      </c>
      <c r="B209" s="1" t="s">
        <v>76</v>
      </c>
      <c r="C209" s="2">
        <v>0.0</v>
      </c>
      <c r="D209" s="3"/>
      <c r="E209" s="3"/>
      <c r="F209" s="2">
        <v>0.0</v>
      </c>
      <c r="G209" s="3"/>
      <c r="H209" s="1" t="s">
        <v>59</v>
      </c>
      <c r="I209" s="3"/>
      <c r="J209" s="2">
        <v>0.0</v>
      </c>
      <c r="K209" s="3"/>
      <c r="L209" s="2">
        <v>0.0</v>
      </c>
      <c r="M209" s="3"/>
      <c r="N209" s="3"/>
      <c r="O209" s="2">
        <v>0.0</v>
      </c>
      <c r="P209" s="2">
        <v>0.0</v>
      </c>
      <c r="Q209" s="3"/>
      <c r="R209" s="1" t="s">
        <v>31</v>
      </c>
      <c r="S209" s="3"/>
      <c r="T209" s="1" t="s">
        <v>31</v>
      </c>
      <c r="U209" s="2">
        <v>0.0</v>
      </c>
      <c r="V209" s="1" t="s">
        <v>33</v>
      </c>
      <c r="W209" s="1" t="s">
        <v>79</v>
      </c>
      <c r="X209" s="1" t="s">
        <v>34</v>
      </c>
      <c r="Y209" s="2">
        <f t="shared" si="1"/>
        <v>0</v>
      </c>
    </row>
    <row r="210">
      <c r="A210" s="1" t="s">
        <v>648</v>
      </c>
      <c r="B210" s="1" t="s">
        <v>26</v>
      </c>
      <c r="C210" s="2">
        <v>0.0</v>
      </c>
      <c r="D210" s="3"/>
      <c r="E210" s="3"/>
      <c r="F210" s="2">
        <v>0.0</v>
      </c>
      <c r="G210" s="3"/>
      <c r="H210" s="3"/>
      <c r="I210" s="3"/>
      <c r="J210" s="2">
        <v>0.0</v>
      </c>
      <c r="K210" s="3"/>
      <c r="L210" s="2">
        <v>0.0</v>
      </c>
      <c r="M210" s="3"/>
      <c r="N210" s="3"/>
      <c r="O210" s="2">
        <v>0.0</v>
      </c>
      <c r="P210" s="2">
        <v>0.0</v>
      </c>
      <c r="Q210" s="1" t="s">
        <v>649</v>
      </c>
      <c r="R210" s="1" t="s">
        <v>650</v>
      </c>
      <c r="S210" s="3"/>
      <c r="T210" s="1" t="s">
        <v>651</v>
      </c>
      <c r="U210" s="2">
        <v>0.0</v>
      </c>
      <c r="V210" s="1" t="s">
        <v>33</v>
      </c>
      <c r="W210" s="1" t="s">
        <v>31</v>
      </c>
      <c r="X210" s="1" t="s">
        <v>34</v>
      </c>
      <c r="Y210" s="2">
        <f t="shared" si="1"/>
        <v>0</v>
      </c>
    </row>
    <row r="211">
      <c r="A211" s="1" t="s">
        <v>652</v>
      </c>
      <c r="B211" s="1" t="s">
        <v>76</v>
      </c>
      <c r="C211" s="2">
        <v>0.0</v>
      </c>
      <c r="D211" s="3"/>
      <c r="E211" s="3"/>
      <c r="F211" s="2">
        <v>0.0</v>
      </c>
      <c r="G211" s="3"/>
      <c r="H211" s="1" t="s">
        <v>59</v>
      </c>
      <c r="I211" s="3"/>
      <c r="J211" s="2">
        <v>0.0</v>
      </c>
      <c r="K211" s="1" t="s">
        <v>653</v>
      </c>
      <c r="L211" s="2">
        <v>0.0</v>
      </c>
      <c r="M211" s="3"/>
      <c r="N211" s="3"/>
      <c r="O211" s="2">
        <v>0.0</v>
      </c>
      <c r="P211" s="2">
        <v>0.0</v>
      </c>
      <c r="Q211" s="3"/>
      <c r="R211" s="1" t="s">
        <v>31</v>
      </c>
      <c r="S211" s="3"/>
      <c r="T211" s="1" t="s">
        <v>31</v>
      </c>
      <c r="U211" s="2">
        <v>0.0</v>
      </c>
      <c r="V211" s="1" t="s">
        <v>33</v>
      </c>
      <c r="W211" s="1" t="s">
        <v>79</v>
      </c>
      <c r="X211" s="1" t="s">
        <v>34</v>
      </c>
      <c r="Y211" s="2">
        <f t="shared" si="1"/>
        <v>0</v>
      </c>
    </row>
    <row r="212">
      <c r="A212" s="1" t="s">
        <v>654</v>
      </c>
      <c r="B212" s="1" t="s">
        <v>26</v>
      </c>
      <c r="C212" s="2">
        <v>0.0</v>
      </c>
      <c r="D212" s="3"/>
      <c r="E212" s="1" t="s">
        <v>655</v>
      </c>
      <c r="F212" s="2">
        <v>0.0</v>
      </c>
      <c r="G212" s="3"/>
      <c r="H212" s="3"/>
      <c r="I212" s="3"/>
      <c r="J212" s="2">
        <v>0.0</v>
      </c>
      <c r="K212" s="3"/>
      <c r="L212" s="2">
        <v>0.0</v>
      </c>
      <c r="M212" s="3"/>
      <c r="N212" s="3"/>
      <c r="O212" s="2">
        <v>0.0</v>
      </c>
      <c r="P212" s="2">
        <v>0.0</v>
      </c>
      <c r="Q212" s="1" t="s">
        <v>656</v>
      </c>
      <c r="R212" s="1" t="s">
        <v>657</v>
      </c>
      <c r="S212" s="1" t="s">
        <v>658</v>
      </c>
      <c r="T212" s="1" t="s">
        <v>659</v>
      </c>
      <c r="U212" s="2">
        <v>0.0</v>
      </c>
      <c r="V212" s="1" t="s">
        <v>33</v>
      </c>
      <c r="W212" s="1" t="s">
        <v>31</v>
      </c>
      <c r="X212" s="1" t="s">
        <v>34</v>
      </c>
      <c r="Y212" s="2">
        <f t="shared" si="1"/>
        <v>0</v>
      </c>
    </row>
    <row r="213">
      <c r="A213" s="1" t="s">
        <v>660</v>
      </c>
      <c r="B213" s="1" t="s">
        <v>76</v>
      </c>
      <c r="C213" s="2">
        <v>0.0</v>
      </c>
      <c r="D213" s="3"/>
      <c r="E213" s="3"/>
      <c r="F213" s="2">
        <v>0.0</v>
      </c>
      <c r="G213" s="3"/>
      <c r="H213" s="1" t="s">
        <v>59</v>
      </c>
      <c r="I213" s="3"/>
      <c r="J213" s="2">
        <v>0.0</v>
      </c>
      <c r="K213" s="1" t="s">
        <v>643</v>
      </c>
      <c r="L213" s="2">
        <v>0.0</v>
      </c>
      <c r="M213" s="1">
        <v>735.0</v>
      </c>
      <c r="N213" s="1" t="s">
        <v>661</v>
      </c>
      <c r="O213" s="2">
        <v>0.0</v>
      </c>
      <c r="P213" s="2">
        <v>0.0</v>
      </c>
      <c r="Q213" s="3"/>
      <c r="R213" s="1" t="s">
        <v>31</v>
      </c>
      <c r="S213" s="3"/>
      <c r="T213" s="3"/>
      <c r="U213" s="2">
        <v>0.0</v>
      </c>
      <c r="V213" s="1" t="s">
        <v>33</v>
      </c>
      <c r="W213" s="1" t="s">
        <v>79</v>
      </c>
      <c r="X213" s="1" t="s">
        <v>34</v>
      </c>
      <c r="Y213" s="2">
        <f t="shared" si="1"/>
        <v>0</v>
      </c>
    </row>
    <row r="214">
      <c r="A214" s="1" t="s">
        <v>662</v>
      </c>
      <c r="B214" s="1" t="s">
        <v>26</v>
      </c>
      <c r="C214" s="2">
        <v>0.0</v>
      </c>
      <c r="D214" s="3"/>
      <c r="E214" s="3"/>
      <c r="F214" s="2">
        <v>0.0</v>
      </c>
      <c r="G214" s="3"/>
      <c r="H214" s="1" t="s">
        <v>59</v>
      </c>
      <c r="I214" s="3"/>
      <c r="J214" s="2">
        <v>0.0</v>
      </c>
      <c r="K214" s="3"/>
      <c r="L214" s="2">
        <v>0.0</v>
      </c>
      <c r="M214" s="3"/>
      <c r="N214" s="3"/>
      <c r="O214" s="2">
        <v>0.0</v>
      </c>
      <c r="P214" s="2">
        <v>0.0</v>
      </c>
      <c r="Q214" s="3"/>
      <c r="R214" s="1" t="s">
        <v>31</v>
      </c>
      <c r="S214" s="3"/>
      <c r="T214" s="1" t="s">
        <v>31</v>
      </c>
      <c r="U214" s="2">
        <v>0.0</v>
      </c>
      <c r="V214" s="1" t="s">
        <v>33</v>
      </c>
      <c r="W214" s="1" t="s">
        <v>31</v>
      </c>
      <c r="X214" s="1" t="s">
        <v>34</v>
      </c>
      <c r="Y214" s="2">
        <f t="shared" si="1"/>
        <v>0</v>
      </c>
    </row>
    <row r="215">
      <c r="A215" s="1" t="s">
        <v>663</v>
      </c>
      <c r="B215" s="1" t="s">
        <v>26</v>
      </c>
      <c r="C215" s="2">
        <v>0.0</v>
      </c>
      <c r="D215" s="3"/>
      <c r="E215" s="3"/>
      <c r="F215" s="2">
        <v>0.0</v>
      </c>
      <c r="G215" s="3"/>
      <c r="H215" s="3"/>
      <c r="I215" s="3"/>
      <c r="J215" s="2">
        <v>0.0</v>
      </c>
      <c r="K215" s="1" t="s">
        <v>664</v>
      </c>
      <c r="L215" s="2">
        <v>0.0</v>
      </c>
      <c r="M215" s="1" t="s">
        <v>665</v>
      </c>
      <c r="N215" s="1" t="s">
        <v>666</v>
      </c>
      <c r="O215" s="2">
        <v>0.0</v>
      </c>
      <c r="P215" s="2">
        <v>0.0</v>
      </c>
      <c r="Q215" s="3"/>
      <c r="R215" s="1" t="s">
        <v>31</v>
      </c>
      <c r="S215" s="3"/>
      <c r="T215" s="3"/>
      <c r="U215" s="2">
        <v>0.0</v>
      </c>
      <c r="V215" s="1" t="s">
        <v>33</v>
      </c>
      <c r="W215" s="1" t="s">
        <v>31</v>
      </c>
      <c r="X215" s="1" t="s">
        <v>34</v>
      </c>
      <c r="Y215" s="2">
        <f t="shared" si="1"/>
        <v>0</v>
      </c>
    </row>
    <row r="216">
      <c r="A216" s="1" t="s">
        <v>667</v>
      </c>
      <c r="B216" s="1" t="s">
        <v>26</v>
      </c>
      <c r="C216" s="2">
        <v>0.0</v>
      </c>
      <c r="D216" s="3"/>
      <c r="E216" s="1" t="s">
        <v>668</v>
      </c>
      <c r="F216" s="2">
        <v>0.0</v>
      </c>
      <c r="G216" s="1" t="s">
        <v>669</v>
      </c>
      <c r="H216" s="3"/>
      <c r="I216" s="1" t="s">
        <v>670</v>
      </c>
      <c r="J216" s="2">
        <v>0.0</v>
      </c>
      <c r="K216" s="1" t="s">
        <v>671</v>
      </c>
      <c r="L216" s="2">
        <v>0.0</v>
      </c>
      <c r="M216" s="1" t="s">
        <v>672</v>
      </c>
      <c r="N216" s="1" t="s">
        <v>673</v>
      </c>
      <c r="O216" s="2">
        <v>0.0</v>
      </c>
      <c r="P216" s="2">
        <v>0.0</v>
      </c>
      <c r="Q216" s="3"/>
      <c r="R216" s="1" t="s">
        <v>31</v>
      </c>
      <c r="S216" s="3"/>
      <c r="T216" s="1" t="s">
        <v>674</v>
      </c>
      <c r="U216" s="2">
        <v>0.0</v>
      </c>
      <c r="V216" s="1" t="s">
        <v>33</v>
      </c>
      <c r="W216" s="1" t="s">
        <v>31</v>
      </c>
      <c r="X216" s="1" t="s">
        <v>34</v>
      </c>
      <c r="Y216" s="2">
        <f t="shared" si="1"/>
        <v>0</v>
      </c>
    </row>
    <row r="217">
      <c r="A217" s="1" t="s">
        <v>675</v>
      </c>
      <c r="B217" s="1" t="s">
        <v>26</v>
      </c>
      <c r="C217" s="2">
        <v>0.0</v>
      </c>
      <c r="D217" s="3"/>
      <c r="E217" s="3"/>
      <c r="F217" s="2">
        <v>0.0</v>
      </c>
      <c r="G217" s="3"/>
      <c r="H217" s="3"/>
      <c r="I217" s="3"/>
      <c r="J217" s="2">
        <v>0.0</v>
      </c>
      <c r="K217" s="1" t="s">
        <v>676</v>
      </c>
      <c r="L217" s="2">
        <v>0.0</v>
      </c>
      <c r="M217" s="3"/>
      <c r="N217" s="3"/>
      <c r="O217" s="2">
        <v>0.0</v>
      </c>
      <c r="P217" s="2">
        <v>0.0</v>
      </c>
      <c r="Q217" s="3"/>
      <c r="R217" s="1" t="s">
        <v>31</v>
      </c>
      <c r="S217" s="3"/>
      <c r="T217" s="3"/>
      <c r="U217" s="2">
        <v>0.0</v>
      </c>
      <c r="V217" s="1" t="s">
        <v>33</v>
      </c>
      <c r="W217" s="1" t="s">
        <v>31</v>
      </c>
      <c r="X217" s="1" t="s">
        <v>34</v>
      </c>
      <c r="Y217" s="2">
        <f t="shared" si="1"/>
        <v>0</v>
      </c>
    </row>
    <row r="218">
      <c r="A218" s="1" t="s">
        <v>677</v>
      </c>
      <c r="B218" s="1" t="s">
        <v>26</v>
      </c>
      <c r="C218" s="2">
        <v>0.0</v>
      </c>
      <c r="D218" s="3"/>
      <c r="E218" s="3"/>
      <c r="F218" s="2">
        <v>0.0</v>
      </c>
      <c r="G218" s="3"/>
      <c r="H218" s="3"/>
      <c r="I218" s="3"/>
      <c r="J218" s="2">
        <v>0.0</v>
      </c>
      <c r="K218" s="3"/>
      <c r="L218" s="2">
        <v>0.0</v>
      </c>
      <c r="M218" s="3"/>
      <c r="N218" s="3"/>
      <c r="O218" s="2">
        <v>0.0</v>
      </c>
      <c r="P218" s="2">
        <v>0.0</v>
      </c>
      <c r="Q218" s="3"/>
      <c r="R218" s="1" t="s">
        <v>31</v>
      </c>
      <c r="S218" s="3"/>
      <c r="T218" s="1" t="s">
        <v>678</v>
      </c>
      <c r="U218" s="2">
        <v>0.0</v>
      </c>
      <c r="V218" s="1" t="s">
        <v>33</v>
      </c>
      <c r="W218" s="1" t="s">
        <v>31</v>
      </c>
      <c r="X218" s="1" t="s">
        <v>34</v>
      </c>
      <c r="Y218" s="2">
        <f t="shared" si="1"/>
        <v>0</v>
      </c>
    </row>
    <row r="219">
      <c r="A219" s="1" t="s">
        <v>679</v>
      </c>
      <c r="B219" s="1" t="s">
        <v>680</v>
      </c>
      <c r="C219" s="2">
        <v>0.0</v>
      </c>
      <c r="D219" s="3"/>
      <c r="E219" s="3"/>
      <c r="F219" s="2">
        <v>0.0</v>
      </c>
      <c r="G219" s="3"/>
      <c r="H219" s="1" t="s">
        <v>59</v>
      </c>
      <c r="I219" s="3"/>
      <c r="J219" s="2">
        <v>0.0</v>
      </c>
      <c r="K219" s="3"/>
      <c r="L219" s="2">
        <v>0.0</v>
      </c>
      <c r="M219" s="3"/>
      <c r="N219" s="3"/>
      <c r="O219" s="2">
        <v>0.0</v>
      </c>
      <c r="P219" s="2">
        <v>0.0</v>
      </c>
      <c r="Q219" s="3"/>
      <c r="R219" s="1" t="s">
        <v>31</v>
      </c>
      <c r="S219" s="3"/>
      <c r="T219" s="1" t="s">
        <v>681</v>
      </c>
      <c r="U219" s="2">
        <v>0.0</v>
      </c>
      <c r="V219" s="1" t="s">
        <v>33</v>
      </c>
      <c r="W219" s="1" t="s">
        <v>682</v>
      </c>
      <c r="X219" s="1" t="s">
        <v>34</v>
      </c>
      <c r="Y219" s="2">
        <f t="shared" si="1"/>
        <v>0</v>
      </c>
    </row>
    <row r="220">
      <c r="A220" s="1" t="s">
        <v>683</v>
      </c>
      <c r="B220" s="1" t="s">
        <v>76</v>
      </c>
      <c r="C220" s="2">
        <v>0.0</v>
      </c>
      <c r="D220" s="3"/>
      <c r="E220" s="3"/>
      <c r="F220" s="2">
        <v>0.0</v>
      </c>
      <c r="G220" s="3"/>
      <c r="H220" s="1" t="s">
        <v>59</v>
      </c>
      <c r="I220" s="3"/>
      <c r="J220" s="2">
        <v>0.0</v>
      </c>
      <c r="K220" s="1" t="s">
        <v>684</v>
      </c>
      <c r="L220" s="2">
        <v>0.0</v>
      </c>
      <c r="M220" s="1" t="s">
        <v>685</v>
      </c>
      <c r="N220" s="1" t="s">
        <v>686</v>
      </c>
      <c r="O220" s="2">
        <v>0.0</v>
      </c>
      <c r="P220" s="2">
        <v>0.0</v>
      </c>
      <c r="Q220" s="3"/>
      <c r="R220" s="1" t="s">
        <v>31</v>
      </c>
      <c r="S220" s="3"/>
      <c r="T220" s="1" t="s">
        <v>31</v>
      </c>
      <c r="U220" s="2">
        <v>0.0</v>
      </c>
      <c r="V220" s="1" t="s">
        <v>33</v>
      </c>
      <c r="W220" s="1" t="s">
        <v>79</v>
      </c>
      <c r="X220" s="1" t="s">
        <v>34</v>
      </c>
      <c r="Y220" s="2">
        <f t="shared" si="1"/>
        <v>0</v>
      </c>
    </row>
    <row r="221">
      <c r="A221" s="1" t="s">
        <v>687</v>
      </c>
      <c r="B221" s="1" t="s">
        <v>26</v>
      </c>
      <c r="C221" s="2">
        <v>0.0</v>
      </c>
      <c r="D221" s="3"/>
      <c r="E221" s="3"/>
      <c r="F221" s="2">
        <v>0.0</v>
      </c>
      <c r="G221" s="3"/>
      <c r="H221" s="1" t="s">
        <v>59</v>
      </c>
      <c r="I221" s="3"/>
      <c r="J221" s="2">
        <v>0.0</v>
      </c>
      <c r="K221" s="3"/>
      <c r="L221" s="2">
        <v>0.0</v>
      </c>
      <c r="M221" s="1" t="s">
        <v>39</v>
      </c>
      <c r="N221" s="1" t="s">
        <v>40</v>
      </c>
      <c r="O221" s="2">
        <v>0.0</v>
      </c>
      <c r="P221" s="2">
        <v>0.0</v>
      </c>
      <c r="Q221" s="3"/>
      <c r="R221" s="1" t="s">
        <v>31</v>
      </c>
      <c r="S221" s="3"/>
      <c r="T221" s="3"/>
      <c r="U221" s="2">
        <v>0.0</v>
      </c>
      <c r="V221" s="1" t="s">
        <v>33</v>
      </c>
      <c r="W221" s="1" t="s">
        <v>31</v>
      </c>
      <c r="X221" s="1" t="s">
        <v>34</v>
      </c>
      <c r="Y221" s="2">
        <f t="shared" si="1"/>
        <v>0</v>
      </c>
    </row>
    <row r="222">
      <c r="A222" s="1" t="s">
        <v>688</v>
      </c>
      <c r="B222" s="1" t="s">
        <v>680</v>
      </c>
      <c r="C222" s="2">
        <v>0.0</v>
      </c>
      <c r="D222" s="1" t="s">
        <v>689</v>
      </c>
      <c r="E222" s="1" t="s">
        <v>690</v>
      </c>
      <c r="F222" s="2">
        <v>0.0</v>
      </c>
      <c r="G222" s="3"/>
      <c r="H222" s="1" t="s">
        <v>59</v>
      </c>
      <c r="I222" s="3"/>
      <c r="J222" s="2">
        <v>0.0</v>
      </c>
      <c r="K222" s="1" t="s">
        <v>691</v>
      </c>
      <c r="L222" s="2">
        <v>0.0</v>
      </c>
      <c r="M222" s="1" t="s">
        <v>692</v>
      </c>
      <c r="N222" s="1" t="s">
        <v>693</v>
      </c>
      <c r="O222" s="2">
        <v>0.0</v>
      </c>
      <c r="P222" s="2">
        <v>0.0</v>
      </c>
      <c r="Q222" s="3"/>
      <c r="R222" s="1" t="s">
        <v>31</v>
      </c>
      <c r="S222" s="3"/>
      <c r="T222" s="1" t="s">
        <v>694</v>
      </c>
      <c r="U222" s="2">
        <v>0.0</v>
      </c>
      <c r="V222" s="1" t="s">
        <v>33</v>
      </c>
      <c r="W222" s="1" t="s">
        <v>682</v>
      </c>
      <c r="X222" s="1" t="s">
        <v>34</v>
      </c>
      <c r="Y222" s="2">
        <f t="shared" si="1"/>
        <v>0</v>
      </c>
    </row>
    <row r="223">
      <c r="A223" s="1" t="s">
        <v>695</v>
      </c>
      <c r="B223" s="1" t="s">
        <v>26</v>
      </c>
      <c r="C223" s="2">
        <v>0.0</v>
      </c>
      <c r="D223" s="3"/>
      <c r="E223" s="1" t="s">
        <v>696</v>
      </c>
      <c r="F223" s="2">
        <v>0.0</v>
      </c>
      <c r="G223" s="3"/>
      <c r="H223" s="3"/>
      <c r="I223" s="3"/>
      <c r="J223" s="2">
        <v>0.0</v>
      </c>
      <c r="K223" s="3"/>
      <c r="L223" s="2">
        <v>0.0</v>
      </c>
      <c r="M223" s="3"/>
      <c r="N223" s="3"/>
      <c r="O223" s="2">
        <v>0.0</v>
      </c>
      <c r="P223" s="2">
        <v>0.0</v>
      </c>
      <c r="Q223" s="3"/>
      <c r="R223" s="1" t="s">
        <v>31</v>
      </c>
      <c r="S223" s="3"/>
      <c r="T223" s="1" t="s">
        <v>31</v>
      </c>
      <c r="U223" s="2">
        <v>0.0</v>
      </c>
      <c r="V223" s="1" t="s">
        <v>33</v>
      </c>
      <c r="W223" s="1" t="s">
        <v>31</v>
      </c>
      <c r="X223" s="1" t="s">
        <v>34</v>
      </c>
      <c r="Y223" s="2">
        <f t="shared" si="1"/>
        <v>0</v>
      </c>
    </row>
    <row r="224">
      <c r="A224" s="1" t="s">
        <v>697</v>
      </c>
      <c r="B224" s="1" t="s">
        <v>26</v>
      </c>
      <c r="C224" s="2">
        <v>0.0</v>
      </c>
      <c r="D224" s="3"/>
      <c r="E224" s="3"/>
      <c r="F224" s="2">
        <v>0.0</v>
      </c>
      <c r="G224" s="3"/>
      <c r="H224" s="3"/>
      <c r="I224" s="3"/>
      <c r="J224" s="2">
        <v>0.0</v>
      </c>
      <c r="K224" s="3"/>
      <c r="L224" s="2">
        <v>0.0</v>
      </c>
      <c r="M224" s="3"/>
      <c r="N224" s="3"/>
      <c r="O224" s="2">
        <v>0.0</v>
      </c>
      <c r="P224" s="2">
        <v>0.0</v>
      </c>
      <c r="Q224" s="3"/>
      <c r="R224" s="1" t="s">
        <v>31</v>
      </c>
      <c r="S224" s="3"/>
      <c r="T224" s="1" t="s">
        <v>31</v>
      </c>
      <c r="U224" s="2">
        <v>0.0</v>
      </c>
      <c r="V224" s="1" t="s">
        <v>33</v>
      </c>
      <c r="W224" s="1" t="s">
        <v>31</v>
      </c>
      <c r="X224" s="1" t="s">
        <v>34</v>
      </c>
      <c r="Y224" s="2">
        <f t="shared" si="1"/>
        <v>0</v>
      </c>
    </row>
    <row r="225">
      <c r="A225" s="1" t="s">
        <v>698</v>
      </c>
      <c r="B225" s="1" t="s">
        <v>76</v>
      </c>
      <c r="C225" s="2">
        <v>0.0</v>
      </c>
      <c r="D225" s="3"/>
      <c r="E225" s="3"/>
      <c r="F225" s="2">
        <v>0.0</v>
      </c>
      <c r="G225" s="3"/>
      <c r="H225" s="1" t="s">
        <v>59</v>
      </c>
      <c r="I225" s="3"/>
      <c r="J225" s="2">
        <v>0.0</v>
      </c>
      <c r="K225" s="3"/>
      <c r="L225" s="2">
        <v>0.0</v>
      </c>
      <c r="M225" s="3"/>
      <c r="N225" s="3"/>
      <c r="O225" s="2">
        <v>0.0</v>
      </c>
      <c r="P225" s="2">
        <v>0.0</v>
      </c>
      <c r="Q225" s="3"/>
      <c r="R225" s="1" t="s">
        <v>31</v>
      </c>
      <c r="S225" s="3"/>
      <c r="T225" s="3"/>
      <c r="U225" s="2">
        <v>0.0</v>
      </c>
      <c r="V225" s="1" t="s">
        <v>33</v>
      </c>
      <c r="W225" s="1" t="s">
        <v>79</v>
      </c>
      <c r="X225" s="1" t="s">
        <v>34</v>
      </c>
      <c r="Y225" s="2">
        <f t="shared" si="1"/>
        <v>0</v>
      </c>
    </row>
    <row r="226">
      <c r="A226" s="1" t="s">
        <v>699</v>
      </c>
      <c r="B226" s="1" t="s">
        <v>26</v>
      </c>
      <c r="C226" s="2">
        <v>0.0</v>
      </c>
      <c r="D226" s="3"/>
      <c r="E226" s="3"/>
      <c r="F226" s="2">
        <v>0.0</v>
      </c>
      <c r="G226" s="3"/>
      <c r="H226" s="1" t="s">
        <v>59</v>
      </c>
      <c r="I226" s="3"/>
      <c r="J226" s="2">
        <v>0.0</v>
      </c>
      <c r="K226" s="3"/>
      <c r="L226" s="2">
        <v>0.0</v>
      </c>
      <c r="M226" s="3"/>
      <c r="N226" s="3"/>
      <c r="O226" s="2">
        <v>0.0</v>
      </c>
      <c r="P226" s="2">
        <v>0.0</v>
      </c>
      <c r="Q226" s="3"/>
      <c r="R226" s="1" t="s">
        <v>31</v>
      </c>
      <c r="S226" s="3"/>
      <c r="T226" s="3"/>
      <c r="U226" s="2">
        <v>0.0</v>
      </c>
      <c r="V226" s="1" t="s">
        <v>33</v>
      </c>
      <c r="W226" s="1" t="s">
        <v>31</v>
      </c>
      <c r="X226" s="1" t="s">
        <v>34</v>
      </c>
      <c r="Y226" s="2">
        <f t="shared" si="1"/>
        <v>0</v>
      </c>
    </row>
    <row r="227">
      <c r="A227" s="1" t="s">
        <v>700</v>
      </c>
      <c r="B227" s="1" t="s">
        <v>26</v>
      </c>
      <c r="C227" s="2">
        <v>0.0</v>
      </c>
      <c r="D227" s="3"/>
      <c r="E227" s="3"/>
      <c r="F227" s="2">
        <v>0.0</v>
      </c>
      <c r="G227" s="3"/>
      <c r="H227" s="3"/>
      <c r="I227" s="3"/>
      <c r="J227" s="2">
        <v>0.0</v>
      </c>
      <c r="K227" s="3"/>
      <c r="L227" s="2">
        <v>0.0</v>
      </c>
      <c r="M227" s="1" t="s">
        <v>701</v>
      </c>
      <c r="N227" s="1" t="s">
        <v>702</v>
      </c>
      <c r="O227" s="2">
        <v>0.0</v>
      </c>
      <c r="P227" s="2">
        <v>0.0</v>
      </c>
      <c r="Q227" s="3"/>
      <c r="R227" s="1" t="s">
        <v>31</v>
      </c>
      <c r="S227" s="3"/>
      <c r="T227" s="3"/>
      <c r="U227" s="2">
        <v>0.0</v>
      </c>
      <c r="V227" s="1" t="s">
        <v>33</v>
      </c>
      <c r="W227" s="1" t="s">
        <v>31</v>
      </c>
      <c r="X227" s="1" t="s">
        <v>34</v>
      </c>
      <c r="Y227" s="2">
        <f t="shared" si="1"/>
        <v>0</v>
      </c>
    </row>
    <row r="228">
      <c r="A228" s="1" t="s">
        <v>703</v>
      </c>
      <c r="B228" s="1" t="s">
        <v>26</v>
      </c>
      <c r="C228" s="2">
        <v>0.0</v>
      </c>
      <c r="D228" s="3"/>
      <c r="E228" s="3"/>
      <c r="F228" s="2">
        <v>0.0</v>
      </c>
      <c r="G228" s="3"/>
      <c r="H228" s="3"/>
      <c r="I228" s="3"/>
      <c r="J228" s="2">
        <v>0.0</v>
      </c>
      <c r="K228" s="3"/>
      <c r="L228" s="2">
        <v>0.0</v>
      </c>
      <c r="M228" s="3"/>
      <c r="N228" s="3"/>
      <c r="O228" s="2">
        <v>0.0</v>
      </c>
      <c r="P228" s="2">
        <v>0.0</v>
      </c>
      <c r="Q228" s="3"/>
      <c r="R228" s="1" t="s">
        <v>31</v>
      </c>
      <c r="S228" s="3"/>
      <c r="T228" s="1" t="s">
        <v>31</v>
      </c>
      <c r="U228" s="2">
        <v>0.0</v>
      </c>
      <c r="V228" s="1" t="s">
        <v>33</v>
      </c>
      <c r="W228" s="1" t="s">
        <v>31</v>
      </c>
      <c r="X228" s="1" t="s">
        <v>34</v>
      </c>
      <c r="Y228" s="2">
        <f t="shared" si="1"/>
        <v>0</v>
      </c>
    </row>
    <row r="229">
      <c r="A229" s="1" t="s">
        <v>704</v>
      </c>
      <c r="B229" s="1" t="s">
        <v>76</v>
      </c>
      <c r="C229" s="2">
        <v>0.0</v>
      </c>
      <c r="D229" s="3"/>
      <c r="E229" s="3"/>
      <c r="F229" s="2">
        <v>0.0</v>
      </c>
      <c r="G229" s="3"/>
      <c r="H229" s="1" t="s">
        <v>59</v>
      </c>
      <c r="I229" s="3"/>
      <c r="J229" s="2">
        <v>0.0</v>
      </c>
      <c r="K229" s="3"/>
      <c r="L229" s="2">
        <v>0.0</v>
      </c>
      <c r="M229" s="1" t="s">
        <v>705</v>
      </c>
      <c r="N229" s="1" t="s">
        <v>706</v>
      </c>
      <c r="O229" s="2">
        <v>0.0</v>
      </c>
      <c r="P229" s="2">
        <v>0.0</v>
      </c>
      <c r="Q229" s="3"/>
      <c r="R229" s="1" t="s">
        <v>31</v>
      </c>
      <c r="S229" s="3"/>
      <c r="T229" s="1" t="s">
        <v>31</v>
      </c>
      <c r="U229" s="2">
        <v>0.0</v>
      </c>
      <c r="V229" s="1" t="s">
        <v>33</v>
      </c>
      <c r="W229" s="1" t="s">
        <v>79</v>
      </c>
      <c r="X229" s="1" t="s">
        <v>34</v>
      </c>
      <c r="Y229" s="2">
        <f t="shared" si="1"/>
        <v>0</v>
      </c>
    </row>
    <row r="230">
      <c r="A230" s="1" t="s">
        <v>707</v>
      </c>
      <c r="B230" s="1" t="s">
        <v>76</v>
      </c>
      <c r="C230" s="2">
        <v>0.0</v>
      </c>
      <c r="D230" s="3"/>
      <c r="E230" s="3"/>
      <c r="F230" s="2">
        <v>0.0</v>
      </c>
      <c r="G230" s="3"/>
      <c r="H230" s="1" t="s">
        <v>59</v>
      </c>
      <c r="I230" s="3"/>
      <c r="J230" s="2">
        <v>0.0</v>
      </c>
      <c r="K230" s="3"/>
      <c r="L230" s="2">
        <v>0.0</v>
      </c>
      <c r="M230" s="3"/>
      <c r="N230" s="3"/>
      <c r="O230" s="2">
        <v>0.0</v>
      </c>
      <c r="P230" s="2">
        <v>0.0</v>
      </c>
      <c r="Q230" s="3"/>
      <c r="R230" s="1" t="s">
        <v>31</v>
      </c>
      <c r="S230" s="3"/>
      <c r="T230" s="1" t="s">
        <v>31</v>
      </c>
      <c r="U230" s="2">
        <v>0.0</v>
      </c>
      <c r="V230" s="1" t="s">
        <v>33</v>
      </c>
      <c r="W230" s="1" t="s">
        <v>79</v>
      </c>
      <c r="X230" s="1" t="s">
        <v>34</v>
      </c>
      <c r="Y230" s="2">
        <f t="shared" si="1"/>
        <v>0</v>
      </c>
    </row>
    <row r="231">
      <c r="A231" s="1" t="s">
        <v>708</v>
      </c>
      <c r="B231" s="1" t="s">
        <v>26</v>
      </c>
      <c r="C231" s="2">
        <v>0.0</v>
      </c>
      <c r="D231" s="3"/>
      <c r="E231" s="3"/>
      <c r="F231" s="2">
        <v>0.0</v>
      </c>
      <c r="G231" s="3"/>
      <c r="H231" s="1" t="s">
        <v>59</v>
      </c>
      <c r="I231" s="3"/>
      <c r="J231" s="2">
        <v>0.0</v>
      </c>
      <c r="K231" s="3"/>
      <c r="L231" s="2">
        <v>0.0</v>
      </c>
      <c r="M231" s="1" t="s">
        <v>709</v>
      </c>
      <c r="N231" s="1" t="s">
        <v>710</v>
      </c>
      <c r="O231" s="2">
        <v>0.0</v>
      </c>
      <c r="P231" s="2">
        <v>0.0</v>
      </c>
      <c r="Q231" s="3"/>
      <c r="R231" s="1" t="s">
        <v>31</v>
      </c>
      <c r="S231" s="3"/>
      <c r="T231" s="1" t="s">
        <v>31</v>
      </c>
      <c r="U231" s="2">
        <v>0.0</v>
      </c>
      <c r="V231" s="1" t="s">
        <v>33</v>
      </c>
      <c r="W231" s="1" t="s">
        <v>31</v>
      </c>
      <c r="X231" s="1" t="s">
        <v>34</v>
      </c>
      <c r="Y231" s="2">
        <f t="shared" si="1"/>
        <v>0</v>
      </c>
    </row>
    <row r="232">
      <c r="A232" s="1" t="s">
        <v>711</v>
      </c>
      <c r="B232" s="1" t="s">
        <v>26</v>
      </c>
      <c r="C232" s="2">
        <v>0.0</v>
      </c>
      <c r="D232" s="3"/>
      <c r="E232" s="3"/>
      <c r="F232" s="2">
        <v>0.0</v>
      </c>
      <c r="G232" s="3"/>
      <c r="H232" s="3"/>
      <c r="I232" s="3"/>
      <c r="J232" s="2">
        <v>0.0</v>
      </c>
      <c r="K232" s="3"/>
      <c r="L232" s="2">
        <v>0.0</v>
      </c>
      <c r="M232" s="3"/>
      <c r="N232" s="3"/>
      <c r="O232" s="2">
        <v>0.0</v>
      </c>
      <c r="P232" s="2">
        <v>0.0</v>
      </c>
      <c r="Q232" s="1" t="s">
        <v>712</v>
      </c>
      <c r="R232" s="1" t="s">
        <v>713</v>
      </c>
      <c r="S232" s="3"/>
      <c r="T232" s="3"/>
      <c r="U232" s="2">
        <v>0.0</v>
      </c>
      <c r="V232" s="1" t="s">
        <v>33</v>
      </c>
      <c r="W232" s="1" t="s">
        <v>31</v>
      </c>
      <c r="X232" s="1" t="s">
        <v>34</v>
      </c>
      <c r="Y232" s="2">
        <f t="shared" si="1"/>
        <v>0</v>
      </c>
    </row>
    <row r="233">
      <c r="A233" s="1" t="s">
        <v>714</v>
      </c>
      <c r="B233" s="1" t="s">
        <v>26</v>
      </c>
      <c r="C233" s="2">
        <v>0.0</v>
      </c>
      <c r="D233" s="3"/>
      <c r="E233" s="3"/>
      <c r="F233" s="2">
        <v>0.0</v>
      </c>
      <c r="G233" s="3"/>
      <c r="H233" s="1" t="s">
        <v>59</v>
      </c>
      <c r="I233" s="3"/>
      <c r="J233" s="2">
        <v>0.0</v>
      </c>
      <c r="K233" s="3"/>
      <c r="L233" s="2">
        <v>0.0</v>
      </c>
      <c r="M233" s="3"/>
      <c r="N233" s="3"/>
      <c r="O233" s="2">
        <v>0.0</v>
      </c>
      <c r="P233" s="2">
        <v>0.0</v>
      </c>
      <c r="Q233" s="3"/>
      <c r="R233" s="1" t="s">
        <v>31</v>
      </c>
      <c r="S233" s="3"/>
      <c r="T233" s="1" t="s">
        <v>31</v>
      </c>
      <c r="U233" s="2">
        <v>0.0</v>
      </c>
      <c r="V233" s="1" t="s">
        <v>33</v>
      </c>
      <c r="W233" s="1" t="s">
        <v>31</v>
      </c>
      <c r="X233" s="1" t="s">
        <v>34</v>
      </c>
      <c r="Y233" s="2">
        <f t="shared" si="1"/>
        <v>0</v>
      </c>
    </row>
    <row r="234">
      <c r="A234" s="1" t="s">
        <v>715</v>
      </c>
      <c r="B234" s="1" t="s">
        <v>26</v>
      </c>
      <c r="C234" s="2">
        <v>0.0</v>
      </c>
      <c r="D234" s="3"/>
      <c r="E234" s="3"/>
      <c r="F234" s="2">
        <v>0.0</v>
      </c>
      <c r="G234" s="3"/>
      <c r="H234" s="3"/>
      <c r="I234" s="3"/>
      <c r="J234" s="2">
        <v>0.0</v>
      </c>
      <c r="K234" s="3"/>
      <c r="L234" s="2">
        <v>0.0</v>
      </c>
      <c r="M234" s="3"/>
      <c r="N234" s="3"/>
      <c r="O234" s="2">
        <v>0.0</v>
      </c>
      <c r="P234" s="2">
        <v>0.0</v>
      </c>
      <c r="Q234" s="1" t="s">
        <v>716</v>
      </c>
      <c r="R234" s="1" t="s">
        <v>717</v>
      </c>
      <c r="S234" s="3"/>
      <c r="T234" s="3"/>
      <c r="U234" s="2">
        <v>0.0</v>
      </c>
      <c r="V234" s="1" t="s">
        <v>33</v>
      </c>
      <c r="W234" s="1" t="s">
        <v>31</v>
      </c>
      <c r="X234" s="1" t="s">
        <v>34</v>
      </c>
      <c r="Y234" s="2">
        <f t="shared" si="1"/>
        <v>0</v>
      </c>
    </row>
    <row r="235">
      <c r="A235" s="1" t="s">
        <v>718</v>
      </c>
      <c r="B235" s="1" t="s">
        <v>26</v>
      </c>
      <c r="C235" s="2">
        <v>0.0</v>
      </c>
      <c r="D235" s="3"/>
      <c r="E235" s="3"/>
      <c r="F235" s="2">
        <v>0.0</v>
      </c>
      <c r="G235" s="3"/>
      <c r="H235" s="3"/>
      <c r="I235" s="3"/>
      <c r="J235" s="2">
        <v>0.0</v>
      </c>
      <c r="K235" s="3"/>
      <c r="L235" s="2">
        <v>0.0</v>
      </c>
      <c r="M235" s="3"/>
      <c r="N235" s="3"/>
      <c r="O235" s="2">
        <v>0.0</v>
      </c>
      <c r="P235" s="2">
        <v>0.0</v>
      </c>
      <c r="Q235" s="3"/>
      <c r="R235" s="1" t="s">
        <v>31</v>
      </c>
      <c r="S235" s="3"/>
      <c r="T235" s="1" t="s">
        <v>31</v>
      </c>
      <c r="U235" s="2">
        <v>0.0</v>
      </c>
      <c r="V235" s="1" t="s">
        <v>33</v>
      </c>
      <c r="W235" s="1" t="s">
        <v>31</v>
      </c>
      <c r="X235" s="1" t="s">
        <v>34</v>
      </c>
      <c r="Y235" s="2">
        <f t="shared" si="1"/>
        <v>0</v>
      </c>
    </row>
    <row r="236">
      <c r="A236" s="1" t="s">
        <v>719</v>
      </c>
      <c r="B236" s="1" t="s">
        <v>26</v>
      </c>
      <c r="C236" s="2">
        <v>0.0</v>
      </c>
      <c r="D236" s="3"/>
      <c r="E236" s="3"/>
      <c r="F236" s="2">
        <v>0.0</v>
      </c>
      <c r="G236" s="3"/>
      <c r="H236" s="3"/>
      <c r="I236" s="3"/>
      <c r="J236" s="2">
        <v>0.0</v>
      </c>
      <c r="K236" s="3"/>
      <c r="L236" s="2">
        <v>0.0</v>
      </c>
      <c r="M236" s="3"/>
      <c r="N236" s="3"/>
      <c r="O236" s="2">
        <v>0.0</v>
      </c>
      <c r="P236" s="2">
        <v>0.0</v>
      </c>
      <c r="Q236" s="3"/>
      <c r="R236" s="1" t="s">
        <v>31</v>
      </c>
      <c r="S236" s="3"/>
      <c r="T236" s="1" t="s">
        <v>31</v>
      </c>
      <c r="U236" s="2">
        <v>0.0</v>
      </c>
      <c r="V236" s="1" t="s">
        <v>33</v>
      </c>
      <c r="W236" s="1" t="s">
        <v>31</v>
      </c>
      <c r="X236" s="1" t="s">
        <v>34</v>
      </c>
      <c r="Y236" s="2">
        <f t="shared" si="1"/>
        <v>0</v>
      </c>
    </row>
    <row r="237">
      <c r="A237" s="1" t="s">
        <v>720</v>
      </c>
      <c r="B237" s="1" t="s">
        <v>26</v>
      </c>
      <c r="C237" s="2">
        <v>0.0</v>
      </c>
      <c r="D237" s="3"/>
      <c r="E237" s="3"/>
      <c r="F237" s="2">
        <v>0.0</v>
      </c>
      <c r="G237" s="3"/>
      <c r="H237" s="1" t="s">
        <v>59</v>
      </c>
      <c r="I237" s="3"/>
      <c r="J237" s="2">
        <v>0.0</v>
      </c>
      <c r="K237" s="3"/>
      <c r="L237" s="2">
        <v>0.0</v>
      </c>
      <c r="M237" s="3"/>
      <c r="N237" s="3"/>
      <c r="O237" s="2">
        <v>0.0</v>
      </c>
      <c r="P237" s="2">
        <v>0.0</v>
      </c>
      <c r="Q237" s="3"/>
      <c r="R237" s="1" t="s">
        <v>31</v>
      </c>
      <c r="S237" s="3"/>
      <c r="T237" s="1" t="s">
        <v>31</v>
      </c>
      <c r="U237" s="2">
        <v>0.0</v>
      </c>
      <c r="V237" s="1" t="s">
        <v>33</v>
      </c>
      <c r="W237" s="1" t="s">
        <v>31</v>
      </c>
      <c r="X237" s="1" t="s">
        <v>34</v>
      </c>
      <c r="Y237" s="2">
        <f t="shared" si="1"/>
        <v>0</v>
      </c>
    </row>
    <row r="238">
      <c r="A238" s="1" t="s">
        <v>721</v>
      </c>
      <c r="B238" s="1" t="s">
        <v>26</v>
      </c>
      <c r="C238" s="2">
        <v>0.0</v>
      </c>
      <c r="D238" s="1" t="s">
        <v>722</v>
      </c>
      <c r="E238" s="1" t="s">
        <v>723</v>
      </c>
      <c r="F238" s="2">
        <v>0.0</v>
      </c>
      <c r="G238" s="3"/>
      <c r="H238" s="1" t="s">
        <v>59</v>
      </c>
      <c r="I238" s="3"/>
      <c r="J238" s="2">
        <v>0.0</v>
      </c>
      <c r="K238" s="3"/>
      <c r="L238" s="2">
        <v>0.0</v>
      </c>
      <c r="M238" s="1" t="s">
        <v>724</v>
      </c>
      <c r="N238" s="1" t="s">
        <v>725</v>
      </c>
      <c r="O238" s="2">
        <v>0.0</v>
      </c>
      <c r="P238" s="2">
        <v>0.0</v>
      </c>
      <c r="Q238" s="3"/>
      <c r="R238" s="1" t="s">
        <v>31</v>
      </c>
      <c r="S238" s="3"/>
      <c r="T238" s="1" t="s">
        <v>726</v>
      </c>
      <c r="U238" s="2">
        <v>0.0</v>
      </c>
      <c r="V238" s="1" t="s">
        <v>33</v>
      </c>
      <c r="W238" s="1" t="s">
        <v>31</v>
      </c>
      <c r="X238" s="1" t="s">
        <v>34</v>
      </c>
      <c r="Y238" s="2">
        <f t="shared" si="1"/>
        <v>0</v>
      </c>
    </row>
    <row r="239">
      <c r="A239" s="1" t="s">
        <v>727</v>
      </c>
      <c r="B239" s="1" t="s">
        <v>26</v>
      </c>
      <c r="C239" s="2">
        <v>0.0</v>
      </c>
      <c r="D239" s="3"/>
      <c r="E239" s="3"/>
      <c r="F239" s="2">
        <v>0.0</v>
      </c>
      <c r="G239" s="3"/>
      <c r="H239" s="3"/>
      <c r="I239" s="3"/>
      <c r="J239" s="2">
        <v>0.0</v>
      </c>
      <c r="K239" s="3"/>
      <c r="L239" s="2">
        <v>0.0</v>
      </c>
      <c r="M239" s="3"/>
      <c r="N239" s="3"/>
      <c r="O239" s="2">
        <v>0.0</v>
      </c>
      <c r="P239" s="2">
        <v>0.0</v>
      </c>
      <c r="Q239" s="1" t="s">
        <v>716</v>
      </c>
      <c r="R239" s="1" t="s">
        <v>717</v>
      </c>
      <c r="S239" s="3"/>
      <c r="T239" s="3"/>
      <c r="U239" s="2">
        <v>0.0</v>
      </c>
      <c r="V239" s="1" t="s">
        <v>33</v>
      </c>
      <c r="W239" s="1" t="s">
        <v>31</v>
      </c>
      <c r="X239" s="1" t="s">
        <v>34</v>
      </c>
      <c r="Y239" s="2">
        <f t="shared" si="1"/>
        <v>0</v>
      </c>
    </row>
    <row r="240">
      <c r="A240" s="1" t="s">
        <v>728</v>
      </c>
      <c r="B240" s="1" t="s">
        <v>26</v>
      </c>
      <c r="C240" s="2">
        <v>0.0</v>
      </c>
      <c r="D240" s="3"/>
      <c r="E240" s="3"/>
      <c r="F240" s="2">
        <v>0.0</v>
      </c>
      <c r="G240" s="3"/>
      <c r="H240" s="3"/>
      <c r="I240" s="3"/>
      <c r="J240" s="2">
        <v>0.0</v>
      </c>
      <c r="K240" s="3"/>
      <c r="L240" s="2">
        <v>0.0</v>
      </c>
      <c r="M240" s="1" t="s">
        <v>729</v>
      </c>
      <c r="N240" s="1" t="s">
        <v>730</v>
      </c>
      <c r="O240" s="2">
        <v>0.0</v>
      </c>
      <c r="P240" s="2">
        <v>0.0</v>
      </c>
      <c r="Q240" s="3"/>
      <c r="R240" s="1" t="s">
        <v>31</v>
      </c>
      <c r="S240" s="3"/>
      <c r="T240" s="1" t="s">
        <v>31</v>
      </c>
      <c r="U240" s="2">
        <v>0.0</v>
      </c>
      <c r="V240" s="1" t="s">
        <v>33</v>
      </c>
      <c r="W240" s="1" t="s">
        <v>31</v>
      </c>
      <c r="X240" s="1" t="s">
        <v>34</v>
      </c>
      <c r="Y240" s="2">
        <f t="shared" si="1"/>
        <v>0</v>
      </c>
    </row>
    <row r="241">
      <c r="A241" s="1" t="s">
        <v>731</v>
      </c>
      <c r="B241" s="1" t="s">
        <v>26</v>
      </c>
      <c r="C241" s="2">
        <v>0.0</v>
      </c>
      <c r="D241" s="3"/>
      <c r="E241" s="3"/>
      <c r="F241" s="2">
        <v>0.0</v>
      </c>
      <c r="G241" s="3"/>
      <c r="H241" s="3"/>
      <c r="I241" s="3"/>
      <c r="J241" s="2">
        <v>0.0</v>
      </c>
      <c r="K241" s="3"/>
      <c r="L241" s="2">
        <v>0.0</v>
      </c>
      <c r="M241" s="3"/>
      <c r="N241" s="3"/>
      <c r="O241" s="2">
        <v>0.0</v>
      </c>
      <c r="P241" s="2">
        <v>0.0</v>
      </c>
      <c r="Q241" s="1" t="s">
        <v>732</v>
      </c>
      <c r="R241" s="1" t="s">
        <v>733</v>
      </c>
      <c r="S241" s="3"/>
      <c r="T241" s="1" t="s">
        <v>734</v>
      </c>
      <c r="U241" s="2">
        <v>0.0</v>
      </c>
      <c r="V241" s="1" t="s">
        <v>33</v>
      </c>
      <c r="W241" s="1" t="s">
        <v>31</v>
      </c>
      <c r="X241" s="1" t="s">
        <v>34</v>
      </c>
      <c r="Y241" s="2">
        <f t="shared" si="1"/>
        <v>0</v>
      </c>
    </row>
    <row r="242">
      <c r="A242" s="1" t="s">
        <v>735</v>
      </c>
      <c r="B242" s="1" t="s">
        <v>26</v>
      </c>
      <c r="C242" s="2">
        <v>0.0</v>
      </c>
      <c r="D242" s="3"/>
      <c r="E242" s="3"/>
      <c r="F242" s="2">
        <v>0.0</v>
      </c>
      <c r="G242" s="3"/>
      <c r="H242" s="3"/>
      <c r="I242" s="3"/>
      <c r="J242" s="2">
        <v>0.0</v>
      </c>
      <c r="K242" s="3"/>
      <c r="L242" s="2">
        <v>0.0</v>
      </c>
      <c r="M242" s="3"/>
      <c r="N242" s="3"/>
      <c r="O242" s="2">
        <v>0.0</v>
      </c>
      <c r="P242" s="2">
        <v>0.0</v>
      </c>
      <c r="Q242" s="1" t="s">
        <v>736</v>
      </c>
      <c r="R242" s="1" t="s">
        <v>737</v>
      </c>
      <c r="S242" s="3"/>
      <c r="T242" s="3"/>
      <c r="U242" s="2">
        <v>0.0</v>
      </c>
      <c r="V242" s="1" t="s">
        <v>33</v>
      </c>
      <c r="W242" s="1" t="s">
        <v>31</v>
      </c>
      <c r="X242" s="1" t="s">
        <v>34</v>
      </c>
      <c r="Y242" s="2">
        <f t="shared" si="1"/>
        <v>0</v>
      </c>
    </row>
    <row r="243">
      <c r="A243" s="1" t="s">
        <v>738</v>
      </c>
      <c r="B243" s="1" t="s">
        <v>26</v>
      </c>
      <c r="C243" s="2">
        <v>0.0</v>
      </c>
      <c r="D243" s="3"/>
      <c r="E243" s="3"/>
      <c r="F243" s="2">
        <v>0.0</v>
      </c>
      <c r="G243" s="3"/>
      <c r="H243" s="3"/>
      <c r="I243" s="3"/>
      <c r="J243" s="2">
        <v>0.0</v>
      </c>
      <c r="K243" s="3"/>
      <c r="L243" s="2">
        <v>0.0</v>
      </c>
      <c r="M243" s="3"/>
      <c r="N243" s="3"/>
      <c r="O243" s="2">
        <v>0.0</v>
      </c>
      <c r="P243" s="2">
        <v>0.0</v>
      </c>
      <c r="Q243" s="3"/>
      <c r="R243" s="1" t="s">
        <v>31</v>
      </c>
      <c r="S243" s="3"/>
      <c r="T243" s="3"/>
      <c r="U243" s="2">
        <v>0.0</v>
      </c>
      <c r="V243" s="1" t="s">
        <v>33</v>
      </c>
      <c r="W243" s="1" t="s">
        <v>31</v>
      </c>
      <c r="X243" s="1" t="s">
        <v>34</v>
      </c>
      <c r="Y243" s="2">
        <f t="shared" si="1"/>
        <v>0</v>
      </c>
    </row>
    <row r="244">
      <c r="A244" s="1" t="s">
        <v>739</v>
      </c>
      <c r="B244" s="1" t="s">
        <v>26</v>
      </c>
      <c r="C244" s="2">
        <v>0.0</v>
      </c>
      <c r="D244" s="3"/>
      <c r="E244" s="3"/>
      <c r="F244" s="2">
        <v>0.0</v>
      </c>
      <c r="G244" s="3"/>
      <c r="H244" s="3"/>
      <c r="I244" s="3"/>
      <c r="J244" s="2">
        <v>0.0</v>
      </c>
      <c r="K244" s="3"/>
      <c r="L244" s="2">
        <v>0.0</v>
      </c>
      <c r="M244" s="3"/>
      <c r="N244" s="3"/>
      <c r="O244" s="2">
        <v>0.0</v>
      </c>
      <c r="P244" s="2">
        <v>0.0</v>
      </c>
      <c r="Q244" s="3"/>
      <c r="R244" s="1" t="s">
        <v>31</v>
      </c>
      <c r="S244" s="3"/>
      <c r="T244" s="1" t="s">
        <v>31</v>
      </c>
      <c r="U244" s="2">
        <v>0.0</v>
      </c>
      <c r="V244" s="1" t="s">
        <v>33</v>
      </c>
      <c r="W244" s="1" t="s">
        <v>31</v>
      </c>
      <c r="X244" s="1" t="s">
        <v>34</v>
      </c>
      <c r="Y244" s="2">
        <f t="shared" si="1"/>
        <v>0</v>
      </c>
    </row>
    <row r="245">
      <c r="A245" s="1" t="s">
        <v>740</v>
      </c>
      <c r="B245" s="1" t="s">
        <v>26</v>
      </c>
      <c r="C245" s="2">
        <v>0.0</v>
      </c>
      <c r="D245" s="3"/>
      <c r="E245" s="3"/>
      <c r="F245" s="2">
        <v>0.0</v>
      </c>
      <c r="G245" s="3"/>
      <c r="H245" s="3"/>
      <c r="I245" s="3"/>
      <c r="J245" s="2">
        <v>0.0</v>
      </c>
      <c r="K245" s="3"/>
      <c r="L245" s="2">
        <v>0.0</v>
      </c>
      <c r="M245" s="3"/>
      <c r="N245" s="3"/>
      <c r="O245" s="2">
        <v>0.0</v>
      </c>
      <c r="P245" s="2">
        <v>0.0</v>
      </c>
      <c r="Q245" s="1" t="s">
        <v>741</v>
      </c>
      <c r="R245" s="1" t="s">
        <v>742</v>
      </c>
      <c r="S245" s="1" t="s">
        <v>741</v>
      </c>
      <c r="T245" s="1" t="s">
        <v>743</v>
      </c>
      <c r="U245" s="2">
        <v>0.0</v>
      </c>
      <c r="V245" s="1" t="s">
        <v>33</v>
      </c>
      <c r="W245" s="1" t="s">
        <v>31</v>
      </c>
      <c r="X245" s="1" t="s">
        <v>34</v>
      </c>
      <c r="Y245" s="2">
        <f t="shared" si="1"/>
        <v>0</v>
      </c>
    </row>
    <row r="246">
      <c r="A246" s="1" t="s">
        <v>744</v>
      </c>
      <c r="B246" s="1" t="s">
        <v>26</v>
      </c>
      <c r="C246" s="2">
        <v>0.0</v>
      </c>
      <c r="D246" s="3"/>
      <c r="E246" s="3"/>
      <c r="F246" s="2">
        <v>0.0</v>
      </c>
      <c r="G246" s="3"/>
      <c r="H246" s="3"/>
      <c r="I246" s="3"/>
      <c r="J246" s="2">
        <v>0.0</v>
      </c>
      <c r="K246" s="3"/>
      <c r="L246" s="2">
        <v>0.0</v>
      </c>
      <c r="M246" s="3"/>
      <c r="N246" s="3"/>
      <c r="O246" s="2">
        <v>0.0</v>
      </c>
      <c r="P246" s="2">
        <v>0.0</v>
      </c>
      <c r="Q246" s="1" t="s">
        <v>745</v>
      </c>
      <c r="R246" s="1" t="s">
        <v>746</v>
      </c>
      <c r="S246" s="3"/>
      <c r="T246" s="1" t="s">
        <v>747</v>
      </c>
      <c r="U246" s="2">
        <v>0.0</v>
      </c>
      <c r="V246" s="1" t="s">
        <v>33</v>
      </c>
      <c r="W246" s="1" t="s">
        <v>31</v>
      </c>
      <c r="X246" s="1" t="s">
        <v>34</v>
      </c>
      <c r="Y246" s="2">
        <f t="shared" si="1"/>
        <v>0</v>
      </c>
    </row>
    <row r="247">
      <c r="A247" s="1" t="s">
        <v>748</v>
      </c>
      <c r="B247" s="1" t="s">
        <v>26</v>
      </c>
      <c r="C247" s="2">
        <v>0.0</v>
      </c>
      <c r="D247" s="3"/>
      <c r="E247" s="3"/>
      <c r="F247" s="2">
        <v>0.0</v>
      </c>
      <c r="G247" s="3"/>
      <c r="H247" s="3"/>
      <c r="I247" s="3"/>
      <c r="J247" s="2">
        <v>0.0</v>
      </c>
      <c r="K247" s="3"/>
      <c r="L247" s="2">
        <v>0.0</v>
      </c>
      <c r="M247" s="3"/>
      <c r="N247" s="3"/>
      <c r="O247" s="2">
        <v>0.0</v>
      </c>
      <c r="P247" s="2">
        <v>0.0</v>
      </c>
      <c r="Q247" s="3"/>
      <c r="R247" s="1" t="s">
        <v>31</v>
      </c>
      <c r="S247" s="3"/>
      <c r="T247" s="1" t="s">
        <v>31</v>
      </c>
      <c r="U247" s="2">
        <v>0.0</v>
      </c>
      <c r="V247" s="1" t="s">
        <v>33</v>
      </c>
      <c r="W247" s="1" t="s">
        <v>31</v>
      </c>
      <c r="X247" s="1" t="s">
        <v>34</v>
      </c>
      <c r="Y247" s="2">
        <f t="shared" si="1"/>
        <v>0</v>
      </c>
    </row>
    <row r="248">
      <c r="A248" s="1" t="s">
        <v>749</v>
      </c>
      <c r="B248" s="1" t="s">
        <v>26</v>
      </c>
      <c r="C248" s="2">
        <v>0.0</v>
      </c>
      <c r="D248" s="3"/>
      <c r="E248" s="3"/>
      <c r="F248" s="2">
        <v>0.0</v>
      </c>
      <c r="G248" s="3"/>
      <c r="H248" s="3"/>
      <c r="I248" s="3"/>
      <c r="J248" s="2">
        <v>0.0</v>
      </c>
      <c r="K248" s="3"/>
      <c r="L248" s="2">
        <v>0.0</v>
      </c>
      <c r="M248" s="3"/>
      <c r="N248" s="3"/>
      <c r="O248" s="2">
        <v>0.0</v>
      </c>
      <c r="P248" s="2">
        <v>0.0</v>
      </c>
      <c r="Q248" s="3"/>
      <c r="R248" s="1" t="s">
        <v>750</v>
      </c>
      <c r="S248" s="3"/>
      <c r="T248" s="3"/>
      <c r="U248" s="2">
        <v>0.0</v>
      </c>
      <c r="V248" s="1" t="s">
        <v>33</v>
      </c>
      <c r="W248" s="1" t="s">
        <v>31</v>
      </c>
      <c r="X248" s="1" t="s">
        <v>34</v>
      </c>
      <c r="Y248" s="2">
        <f t="shared" si="1"/>
        <v>0</v>
      </c>
    </row>
    <row r="249">
      <c r="A249" s="1" t="s">
        <v>751</v>
      </c>
      <c r="B249" s="1" t="s">
        <v>26</v>
      </c>
      <c r="C249" s="2">
        <v>0.0</v>
      </c>
      <c r="D249" s="3"/>
      <c r="E249" s="3"/>
      <c r="F249" s="2">
        <v>0.0</v>
      </c>
      <c r="G249" s="3"/>
      <c r="H249" s="3"/>
      <c r="I249" s="3"/>
      <c r="J249" s="2">
        <v>0.0</v>
      </c>
      <c r="K249" s="3"/>
      <c r="L249" s="2">
        <v>0.0</v>
      </c>
      <c r="M249" s="3"/>
      <c r="N249" s="3"/>
      <c r="O249" s="2">
        <v>0.0</v>
      </c>
      <c r="P249" s="2">
        <v>0.0</v>
      </c>
      <c r="Q249" s="3"/>
      <c r="R249" s="1" t="s">
        <v>31</v>
      </c>
      <c r="S249" s="3"/>
      <c r="T249" s="3"/>
      <c r="U249" s="2">
        <v>0.0</v>
      </c>
      <c r="V249" s="1" t="s">
        <v>33</v>
      </c>
      <c r="W249" s="1" t="s">
        <v>31</v>
      </c>
      <c r="X249" s="1" t="s">
        <v>34</v>
      </c>
      <c r="Y249" s="2">
        <f t="shared" si="1"/>
        <v>0</v>
      </c>
    </row>
    <row r="250">
      <c r="A250" s="1" t="s">
        <v>752</v>
      </c>
      <c r="B250" s="1" t="s">
        <v>26</v>
      </c>
      <c r="C250" s="2">
        <v>0.0</v>
      </c>
      <c r="D250" s="3"/>
      <c r="E250" s="3"/>
      <c r="F250" s="2">
        <v>0.0</v>
      </c>
      <c r="G250" s="3"/>
      <c r="H250" s="3"/>
      <c r="I250" s="3"/>
      <c r="J250" s="2">
        <v>0.0</v>
      </c>
      <c r="K250" s="3"/>
      <c r="L250" s="2">
        <v>0.0</v>
      </c>
      <c r="M250" s="3"/>
      <c r="N250" s="3"/>
      <c r="O250" s="2">
        <v>0.0</v>
      </c>
      <c r="P250" s="2">
        <v>0.0</v>
      </c>
      <c r="Q250" s="1" t="s">
        <v>753</v>
      </c>
      <c r="R250" s="1" t="s">
        <v>754</v>
      </c>
      <c r="S250" s="3"/>
      <c r="T250" s="1" t="s">
        <v>747</v>
      </c>
      <c r="U250" s="2">
        <v>0.0</v>
      </c>
      <c r="V250" s="1" t="s">
        <v>33</v>
      </c>
      <c r="W250" s="1" t="s">
        <v>31</v>
      </c>
      <c r="X250" s="1" t="s">
        <v>34</v>
      </c>
      <c r="Y250" s="2">
        <f t="shared" si="1"/>
        <v>0</v>
      </c>
    </row>
    <row r="251">
      <c r="A251" s="1" t="s">
        <v>755</v>
      </c>
      <c r="B251" s="1" t="s">
        <v>26</v>
      </c>
      <c r="C251" s="2">
        <v>0.0</v>
      </c>
      <c r="D251" s="3"/>
      <c r="E251" s="3"/>
      <c r="F251" s="2">
        <v>0.0</v>
      </c>
      <c r="G251" s="3"/>
      <c r="H251" s="3"/>
      <c r="I251" s="3"/>
      <c r="J251" s="2">
        <v>0.0</v>
      </c>
      <c r="K251" s="3"/>
      <c r="L251" s="2">
        <v>0.0</v>
      </c>
      <c r="M251" s="3"/>
      <c r="N251" s="3"/>
      <c r="O251" s="2">
        <v>0.0</v>
      </c>
      <c r="P251" s="2">
        <v>0.0</v>
      </c>
      <c r="Q251" s="1" t="s">
        <v>756</v>
      </c>
      <c r="R251" s="1" t="s">
        <v>757</v>
      </c>
      <c r="S251" s="3"/>
      <c r="T251" s="1" t="s">
        <v>758</v>
      </c>
      <c r="U251" s="2">
        <v>0.0</v>
      </c>
      <c r="V251" s="1" t="s">
        <v>33</v>
      </c>
      <c r="W251" s="1" t="s">
        <v>31</v>
      </c>
      <c r="X251" s="1" t="s">
        <v>34</v>
      </c>
      <c r="Y251" s="2">
        <f t="shared" si="1"/>
        <v>0</v>
      </c>
    </row>
    <row r="252">
      <c r="A252" s="1" t="s">
        <v>759</v>
      </c>
      <c r="B252" s="1" t="s">
        <v>26</v>
      </c>
      <c r="C252" s="2">
        <v>0.0</v>
      </c>
      <c r="D252" s="3"/>
      <c r="E252" s="3"/>
      <c r="F252" s="2">
        <v>0.0</v>
      </c>
      <c r="G252" s="3"/>
      <c r="H252" s="3"/>
      <c r="I252" s="3"/>
      <c r="J252" s="2">
        <v>0.0</v>
      </c>
      <c r="K252" s="3"/>
      <c r="L252" s="2">
        <v>0.0</v>
      </c>
      <c r="M252" s="3"/>
      <c r="N252" s="3"/>
      <c r="O252" s="2">
        <v>0.0</v>
      </c>
      <c r="P252" s="2">
        <v>0.0</v>
      </c>
      <c r="Q252" s="1" t="s">
        <v>760</v>
      </c>
      <c r="R252" s="1" t="s">
        <v>761</v>
      </c>
      <c r="S252" s="3"/>
      <c r="T252" s="3"/>
      <c r="U252" s="2">
        <v>0.0</v>
      </c>
      <c r="V252" s="1" t="s">
        <v>33</v>
      </c>
      <c r="W252" s="1" t="s">
        <v>31</v>
      </c>
      <c r="X252" s="1" t="s">
        <v>34</v>
      </c>
      <c r="Y252" s="2">
        <f t="shared" si="1"/>
        <v>0</v>
      </c>
    </row>
    <row r="253">
      <c r="A253" s="1" t="s">
        <v>762</v>
      </c>
      <c r="B253" s="1" t="s">
        <v>26</v>
      </c>
      <c r="C253" s="2">
        <v>0.0</v>
      </c>
      <c r="D253" s="3"/>
      <c r="E253" s="3"/>
      <c r="F253" s="2">
        <v>0.0</v>
      </c>
      <c r="G253" s="3"/>
      <c r="H253" s="1" t="s">
        <v>59</v>
      </c>
      <c r="I253" s="3"/>
      <c r="J253" s="2">
        <v>0.0</v>
      </c>
      <c r="K253" s="1" t="s">
        <v>763</v>
      </c>
      <c r="L253" s="2">
        <v>0.0</v>
      </c>
      <c r="M253" s="1" t="s">
        <v>249</v>
      </c>
      <c r="N253" s="1" t="s">
        <v>250</v>
      </c>
      <c r="O253" s="2">
        <v>0.0</v>
      </c>
      <c r="P253" s="2">
        <v>0.0</v>
      </c>
      <c r="Q253" s="3"/>
      <c r="R253" s="1" t="s">
        <v>31</v>
      </c>
      <c r="S253" s="3"/>
      <c r="T253" s="1" t="s">
        <v>31</v>
      </c>
      <c r="U253" s="2">
        <v>0.0</v>
      </c>
      <c r="V253" s="1" t="s">
        <v>33</v>
      </c>
      <c r="W253" s="1" t="s">
        <v>31</v>
      </c>
      <c r="X253" s="1" t="s">
        <v>34</v>
      </c>
      <c r="Y253" s="2">
        <f t="shared" si="1"/>
        <v>0</v>
      </c>
    </row>
    <row r="254">
      <c r="A254" s="1" t="s">
        <v>764</v>
      </c>
      <c r="B254" s="1" t="s">
        <v>26</v>
      </c>
      <c r="C254" s="2">
        <v>0.0</v>
      </c>
      <c r="D254" s="3"/>
      <c r="E254" s="3"/>
      <c r="F254" s="2">
        <v>0.0</v>
      </c>
      <c r="G254" s="3"/>
      <c r="H254" s="3"/>
      <c r="I254" s="3"/>
      <c r="J254" s="2">
        <v>0.0</v>
      </c>
      <c r="K254" s="3"/>
      <c r="L254" s="2">
        <v>0.0</v>
      </c>
      <c r="M254" s="3"/>
      <c r="N254" s="3"/>
      <c r="O254" s="2">
        <v>0.0</v>
      </c>
      <c r="P254" s="2">
        <v>0.0</v>
      </c>
      <c r="Q254" s="3"/>
      <c r="R254" s="1" t="s">
        <v>31</v>
      </c>
      <c r="S254" s="3"/>
      <c r="T254" s="3"/>
      <c r="U254" s="2">
        <v>0.0</v>
      </c>
      <c r="V254" s="1" t="s">
        <v>33</v>
      </c>
      <c r="W254" s="1" t="s">
        <v>31</v>
      </c>
      <c r="X254" s="1" t="s">
        <v>34</v>
      </c>
      <c r="Y254" s="2">
        <f t="shared" si="1"/>
        <v>0</v>
      </c>
    </row>
    <row r="255">
      <c r="A255" s="1" t="s">
        <v>765</v>
      </c>
      <c r="B255" s="1" t="s">
        <v>26</v>
      </c>
      <c r="C255" s="2">
        <v>0.0</v>
      </c>
      <c r="D255" s="3"/>
      <c r="E255" s="3"/>
      <c r="F255" s="2">
        <v>0.0</v>
      </c>
      <c r="G255" s="3"/>
      <c r="H255" s="3"/>
      <c r="I255" s="3"/>
      <c r="J255" s="2">
        <v>0.0</v>
      </c>
      <c r="K255" s="3"/>
      <c r="L255" s="2">
        <v>0.0</v>
      </c>
      <c r="M255" s="3"/>
      <c r="N255" s="3"/>
      <c r="O255" s="2">
        <v>0.0</v>
      </c>
      <c r="P255" s="2">
        <v>0.0</v>
      </c>
      <c r="Q255" s="3"/>
      <c r="R255" s="1" t="s">
        <v>31</v>
      </c>
      <c r="S255" s="1" t="s">
        <v>766</v>
      </c>
      <c r="T255" s="1" t="s">
        <v>767</v>
      </c>
      <c r="U255" s="2">
        <v>0.0</v>
      </c>
      <c r="V255" s="1" t="s">
        <v>33</v>
      </c>
      <c r="W255" s="1" t="s">
        <v>31</v>
      </c>
      <c r="X255" s="1" t="s">
        <v>34</v>
      </c>
      <c r="Y255" s="2">
        <f t="shared" si="1"/>
        <v>0</v>
      </c>
    </row>
    <row r="256">
      <c r="A256" s="1" t="s">
        <v>768</v>
      </c>
      <c r="B256" s="1" t="s">
        <v>26</v>
      </c>
      <c r="C256" s="2">
        <v>0.0</v>
      </c>
      <c r="D256" s="3"/>
      <c r="E256" s="3"/>
      <c r="F256" s="2">
        <v>0.0</v>
      </c>
      <c r="G256" s="3"/>
      <c r="H256" s="3"/>
      <c r="I256" s="3"/>
      <c r="J256" s="2">
        <v>0.0</v>
      </c>
      <c r="K256" s="3"/>
      <c r="L256" s="2">
        <v>0.0</v>
      </c>
      <c r="M256" s="3"/>
      <c r="N256" s="3"/>
      <c r="O256" s="2">
        <v>0.0</v>
      </c>
      <c r="P256" s="2">
        <v>0.0</v>
      </c>
      <c r="Q256" s="1" t="s">
        <v>769</v>
      </c>
      <c r="R256" s="1" t="s">
        <v>770</v>
      </c>
      <c r="S256" s="3"/>
      <c r="T256" s="1" t="s">
        <v>771</v>
      </c>
      <c r="U256" s="2">
        <v>0.0</v>
      </c>
      <c r="V256" s="1" t="s">
        <v>33</v>
      </c>
      <c r="W256" s="1" t="s">
        <v>31</v>
      </c>
      <c r="X256" s="1" t="s">
        <v>34</v>
      </c>
      <c r="Y256" s="2">
        <f t="shared" si="1"/>
        <v>0</v>
      </c>
    </row>
    <row r="257">
      <c r="A257" s="1" t="s">
        <v>772</v>
      </c>
      <c r="B257" s="1" t="s">
        <v>26</v>
      </c>
      <c r="C257" s="2">
        <v>0.0</v>
      </c>
      <c r="D257" s="3"/>
      <c r="E257" s="3"/>
      <c r="F257" s="2">
        <v>0.0</v>
      </c>
      <c r="G257" s="3"/>
      <c r="H257" s="3"/>
      <c r="I257" s="3"/>
      <c r="J257" s="2">
        <v>0.0</v>
      </c>
      <c r="K257" s="3"/>
      <c r="L257" s="2">
        <v>0.0</v>
      </c>
      <c r="M257" s="3"/>
      <c r="N257" s="3"/>
      <c r="O257" s="2">
        <v>0.0</v>
      </c>
      <c r="P257" s="2">
        <v>0.0</v>
      </c>
      <c r="Q257" s="3"/>
      <c r="R257" s="1" t="s">
        <v>31</v>
      </c>
      <c r="S257" s="3"/>
      <c r="T257" s="3"/>
      <c r="U257" s="2">
        <v>0.0</v>
      </c>
      <c r="V257" s="1" t="s">
        <v>33</v>
      </c>
      <c r="W257" s="1" t="s">
        <v>31</v>
      </c>
      <c r="X257" s="1" t="s">
        <v>34</v>
      </c>
      <c r="Y257" s="2">
        <f t="shared" si="1"/>
        <v>0</v>
      </c>
    </row>
    <row r="258">
      <c r="A258" s="1" t="s">
        <v>773</v>
      </c>
      <c r="B258" s="1" t="s">
        <v>26</v>
      </c>
      <c r="C258" s="2">
        <v>0.0</v>
      </c>
      <c r="D258" s="3"/>
      <c r="E258" s="3"/>
      <c r="F258" s="2">
        <v>0.0</v>
      </c>
      <c r="G258" s="3"/>
      <c r="H258" s="3"/>
      <c r="I258" s="3"/>
      <c r="J258" s="2">
        <v>0.0</v>
      </c>
      <c r="K258" s="3"/>
      <c r="L258" s="2">
        <v>0.0</v>
      </c>
      <c r="M258" s="3"/>
      <c r="N258" s="3"/>
      <c r="O258" s="2">
        <v>0.0</v>
      </c>
      <c r="P258" s="2">
        <v>0.0</v>
      </c>
      <c r="Q258" s="3"/>
      <c r="R258" s="1" t="s">
        <v>31</v>
      </c>
      <c r="S258" s="3"/>
      <c r="T258" s="3"/>
      <c r="U258" s="2">
        <v>0.0</v>
      </c>
      <c r="V258" s="1" t="s">
        <v>33</v>
      </c>
      <c r="W258" s="1" t="s">
        <v>31</v>
      </c>
      <c r="X258" s="1" t="s">
        <v>34</v>
      </c>
      <c r="Y258" s="2">
        <f t="shared" si="1"/>
        <v>0</v>
      </c>
    </row>
    <row r="259">
      <c r="A259" s="1" t="s">
        <v>774</v>
      </c>
      <c r="B259" s="1" t="s">
        <v>26</v>
      </c>
      <c r="C259" s="2">
        <v>0.0</v>
      </c>
      <c r="D259" s="3"/>
      <c r="E259" s="3"/>
      <c r="F259" s="2">
        <v>0.0</v>
      </c>
      <c r="G259" s="3"/>
      <c r="H259" s="3"/>
      <c r="I259" s="3"/>
      <c r="J259" s="2">
        <v>0.0</v>
      </c>
      <c r="K259" s="3"/>
      <c r="L259" s="2">
        <v>0.0</v>
      </c>
      <c r="M259" s="3"/>
      <c r="N259" s="3"/>
      <c r="O259" s="2">
        <v>0.0</v>
      </c>
      <c r="P259" s="2">
        <v>0.0</v>
      </c>
      <c r="Q259" s="3"/>
      <c r="R259" s="1" t="s">
        <v>31</v>
      </c>
      <c r="S259" s="3"/>
      <c r="T259" s="3"/>
      <c r="U259" s="2">
        <v>0.0</v>
      </c>
      <c r="V259" s="1" t="s">
        <v>33</v>
      </c>
      <c r="W259" s="1" t="s">
        <v>31</v>
      </c>
      <c r="X259" s="1" t="s">
        <v>34</v>
      </c>
      <c r="Y259" s="2">
        <f t="shared" si="1"/>
        <v>0</v>
      </c>
    </row>
    <row r="260">
      <c r="A260" s="1" t="s">
        <v>775</v>
      </c>
      <c r="B260" s="1" t="s">
        <v>26</v>
      </c>
      <c r="C260" s="2">
        <v>0.0</v>
      </c>
      <c r="D260" s="3"/>
      <c r="E260" s="3"/>
      <c r="F260" s="2">
        <v>0.0</v>
      </c>
      <c r="G260" s="3"/>
      <c r="H260" s="3"/>
      <c r="I260" s="3"/>
      <c r="J260" s="2">
        <v>0.0</v>
      </c>
      <c r="K260" s="3"/>
      <c r="L260" s="2">
        <v>0.0</v>
      </c>
      <c r="M260" s="3"/>
      <c r="N260" s="3"/>
      <c r="O260" s="2">
        <v>0.0</v>
      </c>
      <c r="P260" s="2">
        <v>0.0</v>
      </c>
      <c r="Q260" s="3"/>
      <c r="R260" s="1" t="s">
        <v>31</v>
      </c>
      <c r="S260" s="3"/>
      <c r="T260" s="1" t="s">
        <v>31</v>
      </c>
      <c r="U260" s="2">
        <v>0.0</v>
      </c>
      <c r="V260" s="1" t="s">
        <v>33</v>
      </c>
      <c r="W260" s="1" t="s">
        <v>31</v>
      </c>
      <c r="X260" s="1" t="s">
        <v>34</v>
      </c>
      <c r="Y260" s="2">
        <f t="shared" si="1"/>
        <v>0</v>
      </c>
    </row>
    <row r="261">
      <c r="A261" s="1" t="s">
        <v>776</v>
      </c>
      <c r="B261" s="1" t="s">
        <v>26</v>
      </c>
      <c r="C261" s="2">
        <v>0.0</v>
      </c>
      <c r="D261" s="3"/>
      <c r="E261" s="3"/>
      <c r="F261" s="2">
        <v>0.0</v>
      </c>
      <c r="G261" s="3"/>
      <c r="H261" s="3"/>
      <c r="I261" s="3"/>
      <c r="J261" s="2">
        <v>0.0</v>
      </c>
      <c r="K261" s="3"/>
      <c r="L261" s="2">
        <v>0.0</v>
      </c>
      <c r="M261" s="3"/>
      <c r="N261" s="3"/>
      <c r="O261" s="2">
        <v>0.0</v>
      </c>
      <c r="P261" s="2">
        <v>0.0</v>
      </c>
      <c r="Q261" s="1" t="s">
        <v>777</v>
      </c>
      <c r="R261" s="1" t="s">
        <v>778</v>
      </c>
      <c r="S261" s="3"/>
      <c r="T261" s="1" t="s">
        <v>779</v>
      </c>
      <c r="U261" s="2">
        <v>0.0</v>
      </c>
      <c r="V261" s="1" t="s">
        <v>33</v>
      </c>
      <c r="W261" s="1" t="s">
        <v>31</v>
      </c>
      <c r="X261" s="1" t="s">
        <v>34</v>
      </c>
      <c r="Y261" s="2">
        <f t="shared" si="1"/>
        <v>0</v>
      </c>
    </row>
    <row r="262">
      <c r="A262" s="1" t="s">
        <v>780</v>
      </c>
      <c r="B262" s="1" t="s">
        <v>26</v>
      </c>
      <c r="C262" s="2">
        <v>0.0</v>
      </c>
      <c r="D262" s="3"/>
      <c r="E262" s="3"/>
      <c r="F262" s="2">
        <v>0.0</v>
      </c>
      <c r="G262" s="3"/>
      <c r="H262" s="3"/>
      <c r="I262" s="3"/>
      <c r="J262" s="2">
        <v>0.0</v>
      </c>
      <c r="K262" s="3"/>
      <c r="L262" s="2">
        <v>0.0</v>
      </c>
      <c r="M262" s="3"/>
      <c r="N262" s="3"/>
      <c r="O262" s="2">
        <v>0.0</v>
      </c>
      <c r="P262" s="2">
        <v>0.0</v>
      </c>
      <c r="Q262" s="1" t="s">
        <v>781</v>
      </c>
      <c r="R262" s="1" t="s">
        <v>782</v>
      </c>
      <c r="S262" s="3"/>
      <c r="T262" s="3"/>
      <c r="U262" s="2">
        <v>0.0</v>
      </c>
      <c r="V262" s="1" t="s">
        <v>33</v>
      </c>
      <c r="W262" s="1" t="s">
        <v>31</v>
      </c>
      <c r="X262" s="1" t="s">
        <v>34</v>
      </c>
      <c r="Y262" s="2">
        <f t="shared" si="1"/>
        <v>0</v>
      </c>
    </row>
    <row r="263">
      <c r="A263" s="1" t="s">
        <v>783</v>
      </c>
      <c r="B263" s="1" t="s">
        <v>26</v>
      </c>
      <c r="C263" s="2">
        <v>0.0</v>
      </c>
      <c r="D263" s="3"/>
      <c r="E263" s="3"/>
      <c r="F263" s="2">
        <v>0.0</v>
      </c>
      <c r="G263" s="3"/>
      <c r="H263" s="3"/>
      <c r="I263" s="3"/>
      <c r="J263" s="2">
        <v>0.0</v>
      </c>
      <c r="K263" s="3"/>
      <c r="L263" s="2">
        <v>0.0</v>
      </c>
      <c r="M263" s="3"/>
      <c r="N263" s="3"/>
      <c r="O263" s="2">
        <v>0.0</v>
      </c>
      <c r="P263" s="2">
        <v>0.0</v>
      </c>
      <c r="Q263" s="1" t="s">
        <v>784</v>
      </c>
      <c r="R263" s="1" t="s">
        <v>785</v>
      </c>
      <c r="S263" s="3"/>
      <c r="T263" s="3"/>
      <c r="U263" s="2">
        <v>0.0</v>
      </c>
      <c r="V263" s="1" t="s">
        <v>33</v>
      </c>
      <c r="W263" s="1" t="s">
        <v>31</v>
      </c>
      <c r="X263" s="1" t="s">
        <v>34</v>
      </c>
      <c r="Y263" s="2">
        <f t="shared" si="1"/>
        <v>0</v>
      </c>
    </row>
    <row r="264">
      <c r="A264" s="1" t="s">
        <v>786</v>
      </c>
      <c r="B264" s="1" t="s">
        <v>26</v>
      </c>
      <c r="C264" s="2">
        <v>0.0</v>
      </c>
      <c r="D264" s="3"/>
      <c r="E264" s="3"/>
      <c r="F264" s="2">
        <v>0.0</v>
      </c>
      <c r="G264" s="3"/>
      <c r="H264" s="3"/>
      <c r="I264" s="3"/>
      <c r="J264" s="2">
        <v>0.0</v>
      </c>
      <c r="K264" s="3"/>
      <c r="L264" s="2">
        <v>0.0</v>
      </c>
      <c r="M264" s="3"/>
      <c r="N264" s="3"/>
      <c r="O264" s="2">
        <v>0.0</v>
      </c>
      <c r="P264" s="2">
        <v>0.0</v>
      </c>
      <c r="Q264" s="3"/>
      <c r="R264" s="1" t="s">
        <v>31</v>
      </c>
      <c r="S264" s="3"/>
      <c r="T264" s="3"/>
      <c r="U264" s="2">
        <v>0.0</v>
      </c>
      <c r="V264" s="1" t="s">
        <v>33</v>
      </c>
      <c r="W264" s="1" t="s">
        <v>787</v>
      </c>
      <c r="X264" s="1" t="s">
        <v>788</v>
      </c>
      <c r="Y264" s="2">
        <f t="shared" si="1"/>
        <v>0</v>
      </c>
    </row>
    <row r="265">
      <c r="A265" s="1" t="s">
        <v>789</v>
      </c>
      <c r="B265" s="1" t="s">
        <v>26</v>
      </c>
      <c r="C265" s="2">
        <v>0.0</v>
      </c>
      <c r="D265" s="3"/>
      <c r="E265" s="3"/>
      <c r="F265" s="2">
        <v>0.0</v>
      </c>
      <c r="G265" s="3"/>
      <c r="H265" s="3"/>
      <c r="I265" s="3"/>
      <c r="J265" s="2">
        <v>0.0</v>
      </c>
      <c r="K265" s="3"/>
      <c r="L265" s="2">
        <v>0.0</v>
      </c>
      <c r="M265" s="3"/>
      <c r="N265" s="3"/>
      <c r="O265" s="2">
        <v>0.0</v>
      </c>
      <c r="P265" s="2">
        <v>0.0</v>
      </c>
      <c r="Q265" s="3"/>
      <c r="R265" s="1" t="s">
        <v>31</v>
      </c>
      <c r="S265" s="3"/>
      <c r="T265" s="3"/>
      <c r="U265" s="2">
        <v>0.0</v>
      </c>
      <c r="V265" s="1" t="s">
        <v>33</v>
      </c>
      <c r="W265" s="1" t="s">
        <v>31</v>
      </c>
      <c r="X265" s="1" t="s">
        <v>34</v>
      </c>
      <c r="Y265" s="2">
        <f t="shared" si="1"/>
        <v>0</v>
      </c>
    </row>
    <row r="266">
      <c r="A266" s="1" t="s">
        <v>790</v>
      </c>
      <c r="B266" s="1" t="s">
        <v>26</v>
      </c>
      <c r="C266" s="2">
        <v>0.0</v>
      </c>
      <c r="D266" s="3"/>
      <c r="E266" s="3"/>
      <c r="F266" s="2">
        <v>0.0</v>
      </c>
      <c r="G266" s="3"/>
      <c r="H266" s="3"/>
      <c r="I266" s="3"/>
      <c r="J266" s="2">
        <v>0.0</v>
      </c>
      <c r="K266" s="1" t="s">
        <v>791</v>
      </c>
      <c r="L266" s="2">
        <v>0.0</v>
      </c>
      <c r="M266" s="3"/>
      <c r="N266" s="3"/>
      <c r="O266" s="2">
        <v>0.0</v>
      </c>
      <c r="P266" s="2">
        <v>0.0</v>
      </c>
      <c r="Q266" s="3"/>
      <c r="R266" s="1" t="s">
        <v>31</v>
      </c>
      <c r="S266" s="3"/>
      <c r="T266" s="1" t="s">
        <v>31</v>
      </c>
      <c r="U266" s="2">
        <v>0.0</v>
      </c>
      <c r="V266" s="1" t="s">
        <v>33</v>
      </c>
      <c r="W266" s="1" t="s">
        <v>31</v>
      </c>
      <c r="X266" s="1" t="s">
        <v>34</v>
      </c>
      <c r="Y266" s="2">
        <f t="shared" si="1"/>
        <v>0</v>
      </c>
    </row>
    <row r="267">
      <c r="A267" s="1" t="s">
        <v>792</v>
      </c>
      <c r="B267" s="1" t="s">
        <v>26</v>
      </c>
      <c r="C267" s="2">
        <v>0.0</v>
      </c>
      <c r="D267" s="3"/>
      <c r="E267" s="3"/>
      <c r="F267" s="2">
        <v>0.0</v>
      </c>
      <c r="G267" s="3"/>
      <c r="H267" s="3"/>
      <c r="I267" s="3"/>
      <c r="J267" s="2">
        <v>0.0</v>
      </c>
      <c r="K267" s="3"/>
      <c r="L267" s="2">
        <v>0.0</v>
      </c>
      <c r="M267" s="3"/>
      <c r="N267" s="3"/>
      <c r="O267" s="2">
        <v>0.0</v>
      </c>
      <c r="P267" s="2">
        <v>0.0</v>
      </c>
      <c r="Q267" s="1" t="s">
        <v>793</v>
      </c>
      <c r="R267" s="1" t="s">
        <v>794</v>
      </c>
      <c r="S267" s="1" t="s">
        <v>795</v>
      </c>
      <c r="T267" s="1" t="s">
        <v>796</v>
      </c>
      <c r="U267" s="2">
        <v>0.0</v>
      </c>
      <c r="V267" s="1" t="s">
        <v>33</v>
      </c>
      <c r="W267" s="1" t="s">
        <v>31</v>
      </c>
      <c r="X267" s="1" t="s">
        <v>34</v>
      </c>
      <c r="Y267" s="2">
        <f t="shared" si="1"/>
        <v>0</v>
      </c>
    </row>
    <row r="268">
      <c r="A268" s="1" t="s">
        <v>797</v>
      </c>
      <c r="B268" s="1" t="s">
        <v>26</v>
      </c>
      <c r="C268" s="2">
        <v>0.0</v>
      </c>
      <c r="D268" s="3"/>
      <c r="E268" s="3"/>
      <c r="F268" s="2">
        <v>0.0</v>
      </c>
      <c r="G268" s="3"/>
      <c r="H268" s="3"/>
      <c r="I268" s="3"/>
      <c r="J268" s="2">
        <v>0.0</v>
      </c>
      <c r="K268" s="3"/>
      <c r="L268" s="2">
        <v>0.0</v>
      </c>
      <c r="M268" s="3"/>
      <c r="N268" s="3"/>
      <c r="O268" s="2">
        <v>0.0</v>
      </c>
      <c r="P268" s="2">
        <v>0.0</v>
      </c>
      <c r="Q268" s="1" t="s">
        <v>798</v>
      </c>
      <c r="R268" s="1" t="s">
        <v>799</v>
      </c>
      <c r="S268" s="1" t="s">
        <v>798</v>
      </c>
      <c r="T268" s="1" t="s">
        <v>800</v>
      </c>
      <c r="U268" s="2">
        <v>0.0</v>
      </c>
      <c r="V268" s="1" t="s">
        <v>33</v>
      </c>
      <c r="W268" s="1" t="s">
        <v>31</v>
      </c>
      <c r="X268" s="1" t="s">
        <v>34</v>
      </c>
      <c r="Y268" s="2">
        <f t="shared" si="1"/>
        <v>0</v>
      </c>
    </row>
    <row r="269">
      <c r="A269" s="1" t="s">
        <v>801</v>
      </c>
      <c r="B269" s="1" t="s">
        <v>26</v>
      </c>
      <c r="C269" s="2">
        <v>0.0</v>
      </c>
      <c r="D269" s="3"/>
      <c r="E269" s="3"/>
      <c r="F269" s="2">
        <v>0.0</v>
      </c>
      <c r="G269" s="3"/>
      <c r="H269" s="3"/>
      <c r="I269" s="3"/>
      <c r="J269" s="2">
        <v>0.0</v>
      </c>
      <c r="K269" s="3"/>
      <c r="L269" s="2">
        <v>0.0</v>
      </c>
      <c r="M269" s="3"/>
      <c r="N269" s="3"/>
      <c r="O269" s="2">
        <v>0.0</v>
      </c>
      <c r="P269" s="2">
        <v>0.0</v>
      </c>
      <c r="Q269" s="3"/>
      <c r="R269" s="1" t="s">
        <v>31</v>
      </c>
      <c r="S269" s="3"/>
      <c r="T269" s="3"/>
      <c r="U269" s="2">
        <v>0.0</v>
      </c>
      <c r="V269" s="1" t="s">
        <v>33</v>
      </c>
      <c r="W269" s="1" t="s">
        <v>31</v>
      </c>
      <c r="X269" s="1" t="s">
        <v>34</v>
      </c>
      <c r="Y269" s="2">
        <f t="shared" si="1"/>
        <v>0</v>
      </c>
    </row>
    <row r="270">
      <c r="A270" s="1" t="s">
        <v>802</v>
      </c>
      <c r="B270" s="1" t="s">
        <v>26</v>
      </c>
      <c r="C270" s="2">
        <v>0.0</v>
      </c>
      <c r="D270" s="3"/>
      <c r="E270" s="3"/>
      <c r="F270" s="2">
        <v>0.0</v>
      </c>
      <c r="G270" s="3"/>
      <c r="H270" s="3"/>
      <c r="I270" s="3"/>
      <c r="J270" s="2">
        <v>0.0</v>
      </c>
      <c r="K270" s="3"/>
      <c r="L270" s="2">
        <v>0.0</v>
      </c>
      <c r="M270" s="3"/>
      <c r="N270" s="3"/>
      <c r="O270" s="2">
        <v>0.0</v>
      </c>
      <c r="P270" s="2">
        <v>0.0</v>
      </c>
      <c r="Q270" s="3"/>
      <c r="R270" s="1" t="s">
        <v>31</v>
      </c>
      <c r="S270" s="3"/>
      <c r="T270" s="3"/>
      <c r="U270" s="2">
        <v>0.0</v>
      </c>
      <c r="V270" s="1" t="s">
        <v>33</v>
      </c>
      <c r="W270" s="1" t="s">
        <v>31</v>
      </c>
      <c r="X270" s="1" t="s">
        <v>34</v>
      </c>
      <c r="Y270" s="2">
        <f t="shared" si="1"/>
        <v>0</v>
      </c>
    </row>
    <row r="271">
      <c r="A271" s="1" t="s">
        <v>803</v>
      </c>
      <c r="B271" s="1" t="s">
        <v>26</v>
      </c>
      <c r="C271" s="2">
        <v>0.0</v>
      </c>
      <c r="D271" s="3"/>
      <c r="E271" s="3"/>
      <c r="F271" s="2">
        <v>0.0</v>
      </c>
      <c r="G271" s="3"/>
      <c r="H271" s="3"/>
      <c r="I271" s="3"/>
      <c r="J271" s="2">
        <v>0.0</v>
      </c>
      <c r="K271" s="3"/>
      <c r="L271" s="2">
        <v>0.0</v>
      </c>
      <c r="M271" s="3"/>
      <c r="N271" s="3"/>
      <c r="O271" s="2">
        <v>0.0</v>
      </c>
      <c r="P271" s="2">
        <v>0.0</v>
      </c>
      <c r="Q271" s="1" t="s">
        <v>804</v>
      </c>
      <c r="R271" s="1" t="s">
        <v>805</v>
      </c>
      <c r="S271" s="1" t="s">
        <v>804</v>
      </c>
      <c r="T271" s="1" t="s">
        <v>806</v>
      </c>
      <c r="U271" s="2">
        <v>0.0</v>
      </c>
      <c r="V271" s="1" t="s">
        <v>33</v>
      </c>
      <c r="W271" s="1" t="s">
        <v>31</v>
      </c>
      <c r="X271" s="1" t="s">
        <v>34</v>
      </c>
      <c r="Y271" s="2">
        <f t="shared" si="1"/>
        <v>0</v>
      </c>
    </row>
    <row r="272">
      <c r="A272" s="1" t="s">
        <v>807</v>
      </c>
      <c r="B272" s="1" t="s">
        <v>26</v>
      </c>
      <c r="C272" s="2">
        <v>0.0</v>
      </c>
      <c r="D272" s="3"/>
      <c r="E272" s="3"/>
      <c r="F272" s="2">
        <v>0.0</v>
      </c>
      <c r="G272" s="3"/>
      <c r="H272" s="3"/>
      <c r="I272" s="3"/>
      <c r="J272" s="2">
        <v>0.0</v>
      </c>
      <c r="K272" s="3"/>
      <c r="L272" s="2">
        <v>0.0</v>
      </c>
      <c r="M272" s="3"/>
      <c r="N272" s="3"/>
      <c r="O272" s="2">
        <v>0.0</v>
      </c>
      <c r="P272" s="2">
        <v>0.0</v>
      </c>
      <c r="Q272" s="3"/>
      <c r="R272" s="1" t="s">
        <v>31</v>
      </c>
      <c r="S272" s="3"/>
      <c r="T272" s="1" t="s">
        <v>808</v>
      </c>
      <c r="U272" s="2">
        <v>0.0</v>
      </c>
      <c r="V272" s="1" t="s">
        <v>33</v>
      </c>
      <c r="W272" s="1" t="s">
        <v>31</v>
      </c>
      <c r="X272" s="1" t="s">
        <v>34</v>
      </c>
      <c r="Y272" s="2">
        <f t="shared" si="1"/>
        <v>0</v>
      </c>
    </row>
    <row r="273">
      <c r="A273" s="1" t="s">
        <v>809</v>
      </c>
      <c r="B273" s="1" t="s">
        <v>26</v>
      </c>
      <c r="C273" s="2">
        <v>0.0</v>
      </c>
      <c r="D273" s="3"/>
      <c r="E273" s="3"/>
      <c r="F273" s="2">
        <v>0.0</v>
      </c>
      <c r="G273" s="3"/>
      <c r="H273" s="3"/>
      <c r="I273" s="3"/>
      <c r="J273" s="2">
        <v>0.0</v>
      </c>
      <c r="K273" s="3"/>
      <c r="L273" s="2">
        <v>0.0</v>
      </c>
      <c r="M273" s="3"/>
      <c r="N273" s="3"/>
      <c r="O273" s="2">
        <v>0.0</v>
      </c>
      <c r="P273" s="2">
        <v>0.0</v>
      </c>
      <c r="Q273" s="3"/>
      <c r="R273" s="1" t="s">
        <v>31</v>
      </c>
      <c r="S273" s="3"/>
      <c r="T273" s="1" t="s">
        <v>31</v>
      </c>
      <c r="U273" s="2">
        <v>0.0</v>
      </c>
      <c r="V273" s="1" t="s">
        <v>33</v>
      </c>
      <c r="W273" s="1" t="s">
        <v>31</v>
      </c>
      <c r="X273" s="1" t="s">
        <v>34</v>
      </c>
      <c r="Y273" s="2">
        <f t="shared" si="1"/>
        <v>0</v>
      </c>
    </row>
    <row r="274">
      <c r="A274" s="1" t="s">
        <v>810</v>
      </c>
      <c r="B274" s="1" t="s">
        <v>26</v>
      </c>
      <c r="C274" s="2">
        <v>0.0</v>
      </c>
      <c r="D274" s="3"/>
      <c r="E274" s="3"/>
      <c r="F274" s="2">
        <v>0.0</v>
      </c>
      <c r="G274" s="3"/>
      <c r="H274" s="3"/>
      <c r="I274" s="3"/>
      <c r="J274" s="2">
        <v>0.0</v>
      </c>
      <c r="K274" s="3"/>
      <c r="L274" s="2">
        <v>0.0</v>
      </c>
      <c r="M274" s="3"/>
      <c r="N274" s="3"/>
      <c r="O274" s="2">
        <v>0.0</v>
      </c>
      <c r="P274" s="2">
        <v>0.0</v>
      </c>
      <c r="Q274" s="3"/>
      <c r="R274" s="1" t="s">
        <v>31</v>
      </c>
      <c r="S274" s="3"/>
      <c r="T274" s="1" t="s">
        <v>31</v>
      </c>
      <c r="U274" s="2">
        <v>0.0</v>
      </c>
      <c r="V274" s="1" t="s">
        <v>33</v>
      </c>
      <c r="W274" s="1" t="s">
        <v>31</v>
      </c>
      <c r="X274" s="1" t="s">
        <v>34</v>
      </c>
      <c r="Y274" s="2">
        <f t="shared" si="1"/>
        <v>0</v>
      </c>
    </row>
    <row r="275">
      <c r="A275" s="1" t="s">
        <v>811</v>
      </c>
      <c r="B275" s="1" t="s">
        <v>26</v>
      </c>
      <c r="C275" s="2">
        <v>0.0</v>
      </c>
      <c r="D275" s="1" t="s">
        <v>82</v>
      </c>
      <c r="E275" s="1" t="s">
        <v>812</v>
      </c>
      <c r="F275" s="2">
        <v>0.0</v>
      </c>
      <c r="G275" s="1" t="s">
        <v>84</v>
      </c>
      <c r="H275" s="3"/>
      <c r="I275" s="1" t="s">
        <v>85</v>
      </c>
      <c r="J275" s="2">
        <v>0.0</v>
      </c>
      <c r="K275" s="3"/>
      <c r="L275" s="2">
        <v>0.0</v>
      </c>
      <c r="M275" s="1" t="s">
        <v>813</v>
      </c>
      <c r="N275" s="1" t="s">
        <v>814</v>
      </c>
      <c r="O275" s="2">
        <v>0.0</v>
      </c>
      <c r="P275" s="2">
        <v>0.0</v>
      </c>
      <c r="Q275" s="3"/>
      <c r="R275" s="1" t="s">
        <v>31</v>
      </c>
      <c r="S275" s="3"/>
      <c r="T275" s="1" t="s">
        <v>88</v>
      </c>
      <c r="U275" s="2">
        <v>0.0</v>
      </c>
      <c r="V275" s="1" t="s">
        <v>33</v>
      </c>
      <c r="W275" s="1" t="s">
        <v>88</v>
      </c>
      <c r="X275" s="1" t="s">
        <v>34</v>
      </c>
      <c r="Y275" s="2">
        <f t="shared" si="1"/>
        <v>0</v>
      </c>
    </row>
    <row r="276">
      <c r="A276" s="1" t="s">
        <v>815</v>
      </c>
      <c r="B276" s="1" t="s">
        <v>816</v>
      </c>
      <c r="C276" s="2">
        <v>1.0</v>
      </c>
      <c r="D276" s="1" t="s">
        <v>817</v>
      </c>
      <c r="E276" s="1" t="s">
        <v>818</v>
      </c>
      <c r="F276" s="2">
        <v>1.0</v>
      </c>
      <c r="G276" s="1" t="s">
        <v>819</v>
      </c>
      <c r="H276" s="1" t="s">
        <v>820</v>
      </c>
      <c r="I276" s="1" t="s">
        <v>821</v>
      </c>
      <c r="J276" s="2">
        <v>1.0</v>
      </c>
      <c r="K276" s="1" t="s">
        <v>822</v>
      </c>
      <c r="L276" s="2">
        <v>1.0</v>
      </c>
      <c r="M276" s="1" t="s">
        <v>823</v>
      </c>
      <c r="N276" s="1" t="s">
        <v>824</v>
      </c>
      <c r="O276" s="2">
        <v>1.0</v>
      </c>
      <c r="P276" s="2">
        <v>1.0</v>
      </c>
      <c r="Q276" s="1" t="s">
        <v>825</v>
      </c>
      <c r="R276" s="1" t="s">
        <v>826</v>
      </c>
      <c r="S276" s="1" t="s">
        <v>825</v>
      </c>
      <c r="T276" s="1" t="s">
        <v>827</v>
      </c>
      <c r="U276" s="2">
        <v>1.0</v>
      </c>
      <c r="V276" s="1" t="s">
        <v>828</v>
      </c>
      <c r="W276" s="1" t="s">
        <v>826</v>
      </c>
      <c r="X276" s="1" t="s">
        <v>829</v>
      </c>
      <c r="Y276" s="2">
        <f t="shared" si="1"/>
        <v>7</v>
      </c>
    </row>
    <row r="277">
      <c r="A277" s="1" t="s">
        <v>830</v>
      </c>
      <c r="B277" s="1" t="s">
        <v>831</v>
      </c>
      <c r="C277" s="2">
        <v>1.0</v>
      </c>
      <c r="D277" s="1" t="s">
        <v>832</v>
      </c>
      <c r="E277" s="1" t="s">
        <v>833</v>
      </c>
      <c r="F277" s="2">
        <v>1.0</v>
      </c>
      <c r="G277" s="1" t="s">
        <v>834</v>
      </c>
      <c r="H277" s="1" t="s">
        <v>835</v>
      </c>
      <c r="I277" s="1" t="s">
        <v>836</v>
      </c>
      <c r="J277" s="2">
        <v>1.0</v>
      </c>
      <c r="K277" s="1" t="s">
        <v>837</v>
      </c>
      <c r="L277" s="2">
        <v>1.0</v>
      </c>
      <c r="M277" s="1" t="s">
        <v>838</v>
      </c>
      <c r="N277" s="1" t="s">
        <v>839</v>
      </c>
      <c r="O277" s="2">
        <v>1.0</v>
      </c>
      <c r="P277" s="2">
        <v>1.0</v>
      </c>
      <c r="Q277" s="1" t="s">
        <v>840</v>
      </c>
      <c r="R277" s="1" t="s">
        <v>841</v>
      </c>
      <c r="S277" s="3"/>
      <c r="T277" s="3"/>
      <c r="U277" s="2">
        <v>1.0</v>
      </c>
      <c r="V277" s="1" t="s">
        <v>828</v>
      </c>
      <c r="W277" s="1" t="s">
        <v>842</v>
      </c>
      <c r="X277" s="1" t="s">
        <v>829</v>
      </c>
      <c r="Y277" s="2">
        <f t="shared" si="1"/>
        <v>7</v>
      </c>
    </row>
    <row r="278">
      <c r="A278" s="1" t="s">
        <v>843</v>
      </c>
      <c r="B278" s="1" t="s">
        <v>844</v>
      </c>
      <c r="C278" s="2">
        <v>1.0</v>
      </c>
      <c r="D278" s="1" t="s">
        <v>845</v>
      </c>
      <c r="E278" s="1" t="s">
        <v>846</v>
      </c>
      <c r="F278" s="2">
        <v>1.0</v>
      </c>
      <c r="G278" s="1" t="s">
        <v>847</v>
      </c>
      <c r="H278" s="1" t="s">
        <v>820</v>
      </c>
      <c r="I278" s="1" t="s">
        <v>848</v>
      </c>
      <c r="J278" s="2">
        <v>1.0</v>
      </c>
      <c r="K278" s="1" t="s">
        <v>849</v>
      </c>
      <c r="L278" s="2">
        <v>1.0</v>
      </c>
      <c r="M278" s="1" t="s">
        <v>850</v>
      </c>
      <c r="N278" s="1" t="s">
        <v>851</v>
      </c>
      <c r="O278" s="2">
        <v>0.0</v>
      </c>
      <c r="P278" s="2">
        <v>1.0</v>
      </c>
      <c r="Q278" s="1" t="s">
        <v>852</v>
      </c>
      <c r="R278" s="1" t="s">
        <v>853</v>
      </c>
      <c r="S278" s="3"/>
      <c r="T278" s="3"/>
      <c r="U278" s="2">
        <v>1.0</v>
      </c>
      <c r="V278" s="1" t="s">
        <v>828</v>
      </c>
      <c r="W278" s="1" t="s">
        <v>853</v>
      </c>
      <c r="X278" s="1" t="s">
        <v>829</v>
      </c>
      <c r="Y278" s="2">
        <f t="shared" si="1"/>
        <v>6</v>
      </c>
    </row>
    <row r="279">
      <c r="A279" s="1" t="s">
        <v>854</v>
      </c>
      <c r="B279" s="1" t="s">
        <v>855</v>
      </c>
      <c r="C279" s="2">
        <v>1.0</v>
      </c>
      <c r="D279" s="1" t="s">
        <v>856</v>
      </c>
      <c r="E279" s="1" t="s">
        <v>857</v>
      </c>
      <c r="F279" s="2">
        <v>1.0</v>
      </c>
      <c r="G279" s="1" t="s">
        <v>858</v>
      </c>
      <c r="H279" s="3"/>
      <c r="I279" s="1" t="s">
        <v>859</v>
      </c>
      <c r="J279" s="2">
        <v>1.0</v>
      </c>
      <c r="K279" s="1" t="s">
        <v>860</v>
      </c>
      <c r="L279" s="2">
        <v>1.0</v>
      </c>
      <c r="M279" s="1" t="s">
        <v>861</v>
      </c>
      <c r="N279" s="1" t="s">
        <v>862</v>
      </c>
      <c r="O279" s="2">
        <v>0.0</v>
      </c>
      <c r="P279" s="2">
        <v>1.0</v>
      </c>
      <c r="Q279" s="1" t="s">
        <v>863</v>
      </c>
      <c r="R279" s="1" t="s">
        <v>864</v>
      </c>
      <c r="S279" s="1" t="s">
        <v>865</v>
      </c>
      <c r="T279" s="1" t="s">
        <v>866</v>
      </c>
      <c r="U279" s="2">
        <v>1.0</v>
      </c>
      <c r="V279" s="1" t="s">
        <v>828</v>
      </c>
      <c r="W279" s="1" t="s">
        <v>867</v>
      </c>
      <c r="X279" s="1" t="s">
        <v>868</v>
      </c>
      <c r="Y279" s="2">
        <f t="shared" si="1"/>
        <v>6</v>
      </c>
    </row>
    <row r="280">
      <c r="A280" s="1" t="s">
        <v>869</v>
      </c>
      <c r="B280" s="1" t="s">
        <v>870</v>
      </c>
      <c r="C280" s="2">
        <v>1.0</v>
      </c>
      <c r="D280" s="1" t="s">
        <v>871</v>
      </c>
      <c r="E280" s="1" t="s">
        <v>872</v>
      </c>
      <c r="F280" s="2">
        <v>1.0</v>
      </c>
      <c r="G280" s="1" t="s">
        <v>873</v>
      </c>
      <c r="H280" s="1" t="s">
        <v>874</v>
      </c>
      <c r="I280" s="1" t="s">
        <v>875</v>
      </c>
      <c r="J280" s="2">
        <v>1.0</v>
      </c>
      <c r="K280" s="1" t="s">
        <v>876</v>
      </c>
      <c r="L280" s="2">
        <v>1.0</v>
      </c>
      <c r="M280" s="1" t="s">
        <v>877</v>
      </c>
      <c r="N280" s="1" t="s">
        <v>878</v>
      </c>
      <c r="O280" s="2">
        <v>1.0</v>
      </c>
      <c r="P280" s="2">
        <v>1.0</v>
      </c>
      <c r="Q280" s="1" t="s">
        <v>879</v>
      </c>
      <c r="R280" s="1" t="s">
        <v>880</v>
      </c>
      <c r="S280" s="3"/>
      <c r="T280" s="3"/>
      <c r="U280" s="2">
        <v>1.0</v>
      </c>
      <c r="V280" s="1" t="s">
        <v>828</v>
      </c>
      <c r="W280" s="1" t="s">
        <v>880</v>
      </c>
      <c r="X280" s="1" t="s">
        <v>829</v>
      </c>
      <c r="Y280" s="2">
        <f t="shared" si="1"/>
        <v>7</v>
      </c>
    </row>
    <row r="281">
      <c r="A281" s="1" t="s">
        <v>881</v>
      </c>
      <c r="B281" s="1" t="s">
        <v>882</v>
      </c>
      <c r="C281" s="2">
        <v>1.0</v>
      </c>
      <c r="D281" s="1" t="s">
        <v>883</v>
      </c>
      <c r="E281" s="1" t="s">
        <v>884</v>
      </c>
      <c r="F281" s="2">
        <v>1.0</v>
      </c>
      <c r="G281" s="1" t="s">
        <v>873</v>
      </c>
      <c r="H281" s="1" t="s">
        <v>874</v>
      </c>
      <c r="I281" s="1" t="s">
        <v>885</v>
      </c>
      <c r="J281" s="2">
        <v>1.0</v>
      </c>
      <c r="K281" s="1" t="s">
        <v>886</v>
      </c>
      <c r="L281" s="2">
        <v>1.0</v>
      </c>
      <c r="M281" s="1" t="s">
        <v>887</v>
      </c>
      <c r="N281" s="1" t="s">
        <v>888</v>
      </c>
      <c r="O281" s="2">
        <v>0.0</v>
      </c>
      <c r="P281" s="2">
        <v>1.0</v>
      </c>
      <c r="Q281" s="1" t="s">
        <v>889</v>
      </c>
      <c r="R281" s="1" t="s">
        <v>890</v>
      </c>
      <c r="S281" s="1" t="s">
        <v>891</v>
      </c>
      <c r="T281" s="1" t="s">
        <v>890</v>
      </c>
      <c r="U281" s="2">
        <v>1.0</v>
      </c>
      <c r="V281" s="1" t="s">
        <v>828</v>
      </c>
      <c r="W281" s="1" t="s">
        <v>890</v>
      </c>
      <c r="X281" s="1" t="s">
        <v>829</v>
      </c>
      <c r="Y281" s="2">
        <f t="shared" si="1"/>
        <v>6</v>
      </c>
    </row>
    <row r="282">
      <c r="A282" s="1" t="s">
        <v>892</v>
      </c>
      <c r="B282" s="1" t="s">
        <v>893</v>
      </c>
      <c r="C282" s="2">
        <v>1.0</v>
      </c>
      <c r="D282" s="1" t="s">
        <v>894</v>
      </c>
      <c r="E282" s="1" t="s">
        <v>895</v>
      </c>
      <c r="F282" s="2">
        <v>1.0</v>
      </c>
      <c r="G282" s="1" t="s">
        <v>896</v>
      </c>
      <c r="H282" s="1" t="s">
        <v>820</v>
      </c>
      <c r="I282" s="1" t="s">
        <v>897</v>
      </c>
      <c r="J282" s="2">
        <v>1.0</v>
      </c>
      <c r="K282" s="1" t="s">
        <v>898</v>
      </c>
      <c r="L282" s="2">
        <v>1.0</v>
      </c>
      <c r="M282" s="1" t="s">
        <v>899</v>
      </c>
      <c r="N282" s="1" t="s">
        <v>900</v>
      </c>
      <c r="O282" s="2">
        <v>1.0</v>
      </c>
      <c r="P282" s="2">
        <v>1.0</v>
      </c>
      <c r="Q282" s="1" t="s">
        <v>901</v>
      </c>
      <c r="R282" s="1" t="s">
        <v>902</v>
      </c>
      <c r="S282" s="3"/>
      <c r="T282" s="3"/>
      <c r="U282" s="2">
        <v>1.0</v>
      </c>
      <c r="V282" s="1" t="s">
        <v>828</v>
      </c>
      <c r="W282" s="1" t="s">
        <v>903</v>
      </c>
      <c r="X282" s="1" t="s">
        <v>868</v>
      </c>
      <c r="Y282" s="2">
        <f t="shared" si="1"/>
        <v>7</v>
      </c>
    </row>
    <row r="283">
      <c r="A283" s="1" t="s">
        <v>904</v>
      </c>
      <c r="B283" s="1" t="s">
        <v>905</v>
      </c>
      <c r="C283" s="2">
        <v>1.0</v>
      </c>
      <c r="D283" s="1" t="s">
        <v>906</v>
      </c>
      <c r="E283" s="1" t="s">
        <v>907</v>
      </c>
      <c r="F283" s="2">
        <v>1.0</v>
      </c>
      <c r="G283" s="1" t="s">
        <v>908</v>
      </c>
      <c r="H283" s="1" t="s">
        <v>909</v>
      </c>
      <c r="I283" s="1" t="s">
        <v>910</v>
      </c>
      <c r="J283" s="2">
        <v>1.0</v>
      </c>
      <c r="K283" s="1" t="s">
        <v>911</v>
      </c>
      <c r="L283" s="2">
        <v>1.0</v>
      </c>
      <c r="M283" s="1" t="s">
        <v>912</v>
      </c>
      <c r="N283" s="1" t="s">
        <v>913</v>
      </c>
      <c r="O283" s="2">
        <v>1.0</v>
      </c>
      <c r="P283" s="2">
        <v>1.0</v>
      </c>
      <c r="Q283" s="1" t="s">
        <v>914</v>
      </c>
      <c r="R283" s="1" t="s">
        <v>915</v>
      </c>
      <c r="S283" s="3"/>
      <c r="T283" s="1" t="s">
        <v>916</v>
      </c>
      <c r="U283" s="2">
        <v>1.0</v>
      </c>
      <c r="V283" s="1" t="s">
        <v>828</v>
      </c>
      <c r="W283" s="1" t="s">
        <v>917</v>
      </c>
      <c r="X283" s="1" t="s">
        <v>918</v>
      </c>
      <c r="Y283" s="2">
        <f t="shared" si="1"/>
        <v>7</v>
      </c>
    </row>
    <row r="284">
      <c r="A284" s="1" t="s">
        <v>919</v>
      </c>
      <c r="B284" s="1" t="s">
        <v>920</v>
      </c>
      <c r="C284" s="2">
        <v>1.0</v>
      </c>
      <c r="D284" s="1" t="s">
        <v>921</v>
      </c>
      <c r="E284" s="1" t="s">
        <v>922</v>
      </c>
      <c r="F284" s="2">
        <v>1.0</v>
      </c>
      <c r="G284" s="1" t="s">
        <v>923</v>
      </c>
      <c r="H284" s="1" t="s">
        <v>924</v>
      </c>
      <c r="I284" s="1" t="s">
        <v>925</v>
      </c>
      <c r="J284" s="2">
        <v>1.0</v>
      </c>
      <c r="K284" s="1" t="s">
        <v>926</v>
      </c>
      <c r="L284" s="2">
        <v>1.0</v>
      </c>
      <c r="M284" s="1" t="s">
        <v>927</v>
      </c>
      <c r="N284" s="1" t="s">
        <v>928</v>
      </c>
      <c r="O284" s="2">
        <v>0.0</v>
      </c>
      <c r="P284" s="2">
        <v>1.0</v>
      </c>
      <c r="Q284" s="1" t="s">
        <v>929</v>
      </c>
      <c r="R284" s="1" t="s">
        <v>930</v>
      </c>
      <c r="S284" s="3"/>
      <c r="T284" s="3"/>
      <c r="U284" s="2">
        <v>1.0</v>
      </c>
      <c r="V284" s="1" t="s">
        <v>828</v>
      </c>
      <c r="W284" s="1" t="s">
        <v>288</v>
      </c>
      <c r="X284" s="1" t="s">
        <v>918</v>
      </c>
      <c r="Y284" s="2">
        <f t="shared" si="1"/>
        <v>6</v>
      </c>
    </row>
    <row r="285">
      <c r="A285" s="1" t="s">
        <v>931</v>
      </c>
      <c r="B285" s="1" t="s">
        <v>932</v>
      </c>
      <c r="C285" s="2">
        <v>1.0</v>
      </c>
      <c r="D285" s="1" t="s">
        <v>933</v>
      </c>
      <c r="E285" s="1" t="s">
        <v>934</v>
      </c>
      <c r="F285" s="2">
        <v>1.0</v>
      </c>
      <c r="G285" s="3"/>
      <c r="H285" s="3"/>
      <c r="I285" s="3"/>
      <c r="J285" s="2">
        <v>0.0</v>
      </c>
      <c r="K285" s="1" t="s">
        <v>935</v>
      </c>
      <c r="L285" s="2">
        <v>1.0</v>
      </c>
      <c r="M285" s="1" t="s">
        <v>936</v>
      </c>
      <c r="N285" s="1" t="s">
        <v>937</v>
      </c>
      <c r="O285" s="2">
        <v>1.0</v>
      </c>
      <c r="P285" s="2">
        <v>1.0</v>
      </c>
      <c r="Q285" s="1" t="s">
        <v>938</v>
      </c>
      <c r="R285" s="1" t="s">
        <v>939</v>
      </c>
      <c r="S285" s="3"/>
      <c r="T285" s="1" t="s">
        <v>940</v>
      </c>
      <c r="U285" s="2">
        <v>1.0</v>
      </c>
      <c r="V285" s="1" t="s">
        <v>828</v>
      </c>
      <c r="W285" s="1" t="s">
        <v>941</v>
      </c>
      <c r="X285" s="1" t="s">
        <v>918</v>
      </c>
      <c r="Y285" s="2">
        <f t="shared" si="1"/>
        <v>6</v>
      </c>
    </row>
    <row r="286">
      <c r="A286" s="1" t="s">
        <v>942</v>
      </c>
      <c r="B286" s="1" t="s">
        <v>943</v>
      </c>
      <c r="C286" s="2">
        <v>1.0</v>
      </c>
      <c r="D286" s="1" t="s">
        <v>944</v>
      </c>
      <c r="E286" s="1" t="s">
        <v>945</v>
      </c>
      <c r="F286" s="2">
        <v>1.0</v>
      </c>
      <c r="G286" s="1" t="s">
        <v>946</v>
      </c>
      <c r="H286" s="1" t="s">
        <v>820</v>
      </c>
      <c r="I286" s="1" t="s">
        <v>947</v>
      </c>
      <c r="J286" s="2">
        <v>1.0</v>
      </c>
      <c r="K286" s="1" t="s">
        <v>948</v>
      </c>
      <c r="L286" s="2">
        <v>1.0</v>
      </c>
      <c r="M286" s="1" t="s">
        <v>949</v>
      </c>
      <c r="N286" s="1" t="s">
        <v>950</v>
      </c>
      <c r="O286" s="2">
        <v>1.0</v>
      </c>
      <c r="P286" s="2">
        <v>1.0</v>
      </c>
      <c r="Q286" s="1" t="s">
        <v>951</v>
      </c>
      <c r="R286" s="1" t="s">
        <v>952</v>
      </c>
      <c r="S286" s="3"/>
      <c r="T286" s="1" t="s">
        <v>953</v>
      </c>
      <c r="U286" s="2">
        <v>1.0</v>
      </c>
      <c r="V286" s="1" t="s">
        <v>828</v>
      </c>
      <c r="W286" s="1" t="s">
        <v>952</v>
      </c>
      <c r="X286" s="1" t="s">
        <v>868</v>
      </c>
      <c r="Y286" s="2">
        <f t="shared" si="1"/>
        <v>7</v>
      </c>
    </row>
    <row r="287">
      <c r="A287" s="1" t="s">
        <v>954</v>
      </c>
      <c r="B287" s="1" t="s">
        <v>955</v>
      </c>
      <c r="C287" s="2">
        <v>1.0</v>
      </c>
      <c r="D287" s="1" t="s">
        <v>956</v>
      </c>
      <c r="E287" s="1" t="s">
        <v>957</v>
      </c>
      <c r="F287" s="2">
        <v>1.0</v>
      </c>
      <c r="G287" s="1" t="s">
        <v>958</v>
      </c>
      <c r="H287" s="1" t="s">
        <v>820</v>
      </c>
      <c r="I287" s="1" t="s">
        <v>959</v>
      </c>
      <c r="J287" s="2">
        <v>1.0</v>
      </c>
      <c r="K287" s="1" t="s">
        <v>960</v>
      </c>
      <c r="L287" s="2">
        <v>1.0</v>
      </c>
      <c r="M287" s="3"/>
      <c r="N287" s="3"/>
      <c r="O287" s="2">
        <v>0.0</v>
      </c>
      <c r="P287" s="2">
        <v>1.0</v>
      </c>
      <c r="Q287" s="1" t="s">
        <v>961</v>
      </c>
      <c r="R287" s="1" t="s">
        <v>962</v>
      </c>
      <c r="S287" s="1" t="s">
        <v>961</v>
      </c>
      <c r="T287" s="1" t="s">
        <v>962</v>
      </c>
      <c r="U287" s="2">
        <v>1.0</v>
      </c>
      <c r="V287" s="1" t="s">
        <v>828</v>
      </c>
      <c r="W287" s="1" t="s">
        <v>963</v>
      </c>
      <c r="X287" s="1" t="s">
        <v>918</v>
      </c>
      <c r="Y287" s="2">
        <f t="shared" si="1"/>
        <v>6</v>
      </c>
    </row>
    <row r="288">
      <c r="A288" s="1" t="s">
        <v>964</v>
      </c>
      <c r="B288" s="1" t="s">
        <v>965</v>
      </c>
      <c r="C288" s="2">
        <v>1.0</v>
      </c>
      <c r="D288" s="1" t="s">
        <v>966</v>
      </c>
      <c r="E288" s="1" t="s">
        <v>967</v>
      </c>
      <c r="F288" s="2">
        <v>1.0</v>
      </c>
      <c r="G288" s="1" t="s">
        <v>968</v>
      </c>
      <c r="H288" s="3"/>
      <c r="I288" s="1" t="s">
        <v>969</v>
      </c>
      <c r="J288" s="2">
        <v>1.0</v>
      </c>
      <c r="K288" s="1" t="s">
        <v>970</v>
      </c>
      <c r="L288" s="2">
        <v>1.0</v>
      </c>
      <c r="M288" s="1" t="s">
        <v>971</v>
      </c>
      <c r="N288" s="1" t="s">
        <v>972</v>
      </c>
      <c r="O288" s="2">
        <v>0.0</v>
      </c>
      <c r="P288" s="2">
        <v>1.0</v>
      </c>
      <c r="Q288" s="1" t="s">
        <v>973</v>
      </c>
      <c r="R288" s="1" t="s">
        <v>974</v>
      </c>
      <c r="S288" s="3"/>
      <c r="T288" s="1" t="s">
        <v>975</v>
      </c>
      <c r="U288" s="2">
        <v>1.0</v>
      </c>
      <c r="V288" s="1" t="s">
        <v>828</v>
      </c>
      <c r="W288" s="1" t="s">
        <v>976</v>
      </c>
      <c r="X288" s="1" t="s">
        <v>868</v>
      </c>
      <c r="Y288" s="2">
        <f t="shared" si="1"/>
        <v>6</v>
      </c>
    </row>
    <row r="289">
      <c r="A289" s="1" t="s">
        <v>977</v>
      </c>
      <c r="B289" s="1" t="s">
        <v>978</v>
      </c>
      <c r="C289" s="2">
        <v>1.0</v>
      </c>
      <c r="D289" s="1" t="s">
        <v>979</v>
      </c>
      <c r="E289" s="1" t="s">
        <v>980</v>
      </c>
      <c r="F289" s="2">
        <v>1.0</v>
      </c>
      <c r="G289" s="1" t="s">
        <v>981</v>
      </c>
      <c r="H289" s="1" t="s">
        <v>924</v>
      </c>
      <c r="I289" s="1" t="s">
        <v>982</v>
      </c>
      <c r="J289" s="2">
        <v>1.0</v>
      </c>
      <c r="K289" s="1" t="s">
        <v>983</v>
      </c>
      <c r="L289" s="2">
        <v>1.0</v>
      </c>
      <c r="M289" s="1" t="s">
        <v>984</v>
      </c>
      <c r="N289" s="1" t="s">
        <v>985</v>
      </c>
      <c r="O289" s="2">
        <v>0.0</v>
      </c>
      <c r="P289" s="2">
        <v>1.0</v>
      </c>
      <c r="Q289" s="1" t="s">
        <v>986</v>
      </c>
      <c r="R289" s="1" t="s">
        <v>987</v>
      </c>
      <c r="S289" s="3"/>
      <c r="T289" s="1" t="s">
        <v>988</v>
      </c>
      <c r="U289" s="2">
        <v>1.0</v>
      </c>
      <c r="V289" s="1" t="s">
        <v>828</v>
      </c>
      <c r="W289" s="1" t="s">
        <v>989</v>
      </c>
      <c r="X289" s="1" t="s">
        <v>829</v>
      </c>
      <c r="Y289" s="2">
        <f t="shared" si="1"/>
        <v>6</v>
      </c>
    </row>
    <row r="290">
      <c r="A290" s="1" t="s">
        <v>990</v>
      </c>
      <c r="B290" s="1" t="s">
        <v>991</v>
      </c>
      <c r="C290" s="2">
        <v>1.0</v>
      </c>
      <c r="D290" s="1" t="s">
        <v>992</v>
      </c>
      <c r="E290" s="1" t="s">
        <v>993</v>
      </c>
      <c r="F290" s="2">
        <v>1.0</v>
      </c>
      <c r="G290" s="1" t="s">
        <v>994</v>
      </c>
      <c r="H290" s="3"/>
      <c r="I290" s="1" t="s">
        <v>995</v>
      </c>
      <c r="J290" s="2">
        <v>1.0</v>
      </c>
      <c r="K290" s="1" t="s">
        <v>996</v>
      </c>
      <c r="L290" s="2">
        <v>1.0</v>
      </c>
      <c r="M290" s="3"/>
      <c r="N290" s="3"/>
      <c r="O290" s="2">
        <v>0.0</v>
      </c>
      <c r="P290" s="2">
        <v>1.0</v>
      </c>
      <c r="Q290" s="1" t="s">
        <v>997</v>
      </c>
      <c r="R290" s="1" t="s">
        <v>998</v>
      </c>
      <c r="S290" s="3"/>
      <c r="T290" s="1" t="s">
        <v>999</v>
      </c>
      <c r="U290" s="2">
        <v>1.0</v>
      </c>
      <c r="V290" s="1" t="s">
        <v>828</v>
      </c>
      <c r="W290" s="1" t="s">
        <v>1000</v>
      </c>
      <c r="X290" s="1" t="s">
        <v>868</v>
      </c>
      <c r="Y290" s="2">
        <f t="shared" si="1"/>
        <v>6</v>
      </c>
    </row>
    <row r="291">
      <c r="A291" s="1" t="s">
        <v>1001</v>
      </c>
      <c r="B291" s="1" t="s">
        <v>1002</v>
      </c>
      <c r="C291" s="2">
        <v>1.0</v>
      </c>
      <c r="D291" s="3"/>
      <c r="E291" s="1" t="s">
        <v>1003</v>
      </c>
      <c r="F291" s="2">
        <v>1.0</v>
      </c>
      <c r="G291" s="3"/>
      <c r="H291" s="3"/>
      <c r="I291" s="3"/>
      <c r="J291" s="2">
        <v>0.0</v>
      </c>
      <c r="K291" s="1" t="s">
        <v>1004</v>
      </c>
      <c r="L291" s="2">
        <v>0.0</v>
      </c>
      <c r="M291" s="1" t="s">
        <v>1005</v>
      </c>
      <c r="N291" s="1" t="s">
        <v>1006</v>
      </c>
      <c r="O291" s="2">
        <v>1.0</v>
      </c>
      <c r="P291" s="2">
        <v>1.0</v>
      </c>
      <c r="Q291" s="3"/>
      <c r="R291" s="1" t="s">
        <v>31</v>
      </c>
      <c r="S291" s="3"/>
      <c r="T291" s="1" t="s">
        <v>1007</v>
      </c>
      <c r="U291" s="2">
        <v>1.0</v>
      </c>
      <c r="V291" s="1" t="s">
        <v>828</v>
      </c>
      <c r="W291" s="1" t="s">
        <v>1008</v>
      </c>
      <c r="X291" s="1" t="s">
        <v>868</v>
      </c>
      <c r="Y291" s="2">
        <f t="shared" si="1"/>
        <v>5</v>
      </c>
    </row>
    <row r="292">
      <c r="A292" s="1" t="s">
        <v>1009</v>
      </c>
      <c r="B292" s="1" t="s">
        <v>1010</v>
      </c>
      <c r="C292" s="2">
        <v>1.0</v>
      </c>
      <c r="D292" s="1" t="s">
        <v>1011</v>
      </c>
      <c r="E292" s="1" t="s">
        <v>1012</v>
      </c>
      <c r="F292" s="2">
        <v>1.0</v>
      </c>
      <c r="G292" s="1" t="s">
        <v>1013</v>
      </c>
      <c r="H292" s="3"/>
      <c r="I292" s="1" t="s">
        <v>1014</v>
      </c>
      <c r="J292" s="2">
        <v>1.0</v>
      </c>
      <c r="K292" s="1" t="s">
        <v>1015</v>
      </c>
      <c r="L292" s="2">
        <v>0.0</v>
      </c>
      <c r="M292" s="1" t="s">
        <v>1016</v>
      </c>
      <c r="N292" s="1" t="s">
        <v>1017</v>
      </c>
      <c r="O292" s="2">
        <v>0.0</v>
      </c>
      <c r="P292" s="2">
        <v>1.0</v>
      </c>
      <c r="Q292" s="1" t="s">
        <v>1018</v>
      </c>
      <c r="R292" s="1" t="s">
        <v>1019</v>
      </c>
      <c r="S292" s="3"/>
      <c r="T292" s="3"/>
      <c r="U292" s="2">
        <v>1.0</v>
      </c>
      <c r="V292" s="1" t="s">
        <v>828</v>
      </c>
      <c r="W292" s="1" t="s">
        <v>1020</v>
      </c>
      <c r="X292" s="1" t="s">
        <v>1021</v>
      </c>
      <c r="Y292" s="2">
        <f t="shared" si="1"/>
        <v>5</v>
      </c>
    </row>
    <row r="293">
      <c r="A293" s="1" t="s">
        <v>1022</v>
      </c>
      <c r="B293" s="1" t="s">
        <v>1023</v>
      </c>
      <c r="C293" s="2">
        <v>1.0</v>
      </c>
      <c r="D293" s="1" t="s">
        <v>1024</v>
      </c>
      <c r="E293" s="1" t="s">
        <v>1025</v>
      </c>
      <c r="F293" s="2">
        <v>1.0</v>
      </c>
      <c r="G293" s="1" t="s">
        <v>1026</v>
      </c>
      <c r="H293" s="3"/>
      <c r="I293" s="1" t="s">
        <v>1027</v>
      </c>
      <c r="J293" s="2">
        <v>1.0</v>
      </c>
      <c r="K293" s="1" t="s">
        <v>1028</v>
      </c>
      <c r="L293" s="2">
        <v>1.0</v>
      </c>
      <c r="M293" s="1" t="s">
        <v>1029</v>
      </c>
      <c r="N293" s="1" t="s">
        <v>1030</v>
      </c>
      <c r="O293" s="2">
        <v>0.0</v>
      </c>
      <c r="P293" s="2">
        <v>1.0</v>
      </c>
      <c r="Q293" s="1" t="s">
        <v>1031</v>
      </c>
      <c r="R293" s="1" t="s">
        <v>1032</v>
      </c>
      <c r="S293" s="1" t="s">
        <v>1033</v>
      </c>
      <c r="T293" s="1" t="s">
        <v>1034</v>
      </c>
      <c r="U293" s="2">
        <v>1.0</v>
      </c>
      <c r="V293" s="1" t="s">
        <v>828</v>
      </c>
      <c r="W293" s="1" t="s">
        <v>1035</v>
      </c>
      <c r="X293" s="1" t="s">
        <v>868</v>
      </c>
      <c r="Y293" s="2">
        <f t="shared" si="1"/>
        <v>6</v>
      </c>
    </row>
    <row r="294">
      <c r="A294" s="1" t="s">
        <v>1036</v>
      </c>
      <c r="B294" s="1" t="s">
        <v>1037</v>
      </c>
      <c r="C294" s="2">
        <v>1.0</v>
      </c>
      <c r="D294" s="1" t="s">
        <v>1038</v>
      </c>
      <c r="E294" s="1" t="s">
        <v>1039</v>
      </c>
      <c r="F294" s="2">
        <v>1.0</v>
      </c>
      <c r="G294" s="3"/>
      <c r="H294" s="3"/>
      <c r="I294" s="1" t="s">
        <v>1040</v>
      </c>
      <c r="J294" s="2">
        <v>1.0</v>
      </c>
      <c r="K294" s="3"/>
      <c r="L294" s="2">
        <v>0.0</v>
      </c>
      <c r="M294" s="1" t="s">
        <v>1041</v>
      </c>
      <c r="N294" s="1" t="s">
        <v>1042</v>
      </c>
      <c r="O294" s="2">
        <v>1.0</v>
      </c>
      <c r="P294" s="2">
        <v>1.0</v>
      </c>
      <c r="Q294" s="3"/>
      <c r="R294" s="1" t="s">
        <v>31</v>
      </c>
      <c r="S294" s="3"/>
      <c r="T294" s="1" t="s">
        <v>1043</v>
      </c>
      <c r="U294" s="2">
        <v>1.0</v>
      </c>
      <c r="V294" s="1" t="s">
        <v>828</v>
      </c>
      <c r="W294" s="1" t="s">
        <v>1043</v>
      </c>
      <c r="X294" s="1" t="s">
        <v>868</v>
      </c>
      <c r="Y294" s="2">
        <f t="shared" si="1"/>
        <v>6</v>
      </c>
    </row>
    <row r="295">
      <c r="A295" s="1" t="s">
        <v>1044</v>
      </c>
      <c r="B295" s="1" t="s">
        <v>1045</v>
      </c>
      <c r="C295" s="2">
        <v>1.0</v>
      </c>
      <c r="D295" s="1" t="s">
        <v>1046</v>
      </c>
      <c r="E295" s="1" t="s">
        <v>1047</v>
      </c>
      <c r="F295" s="2">
        <v>1.0</v>
      </c>
      <c r="G295" s="3"/>
      <c r="H295" s="3"/>
      <c r="I295" s="1" t="s">
        <v>1048</v>
      </c>
      <c r="J295" s="2">
        <v>1.0</v>
      </c>
      <c r="K295" s="1" t="s">
        <v>1049</v>
      </c>
      <c r="L295" s="2">
        <v>1.0</v>
      </c>
      <c r="M295" s="1" t="s">
        <v>1050</v>
      </c>
      <c r="N295" s="1" t="s">
        <v>1051</v>
      </c>
      <c r="O295" s="2">
        <v>0.0</v>
      </c>
      <c r="P295" s="2">
        <v>1.0</v>
      </c>
      <c r="Q295" s="3"/>
      <c r="R295" s="1" t="s">
        <v>31</v>
      </c>
      <c r="S295" s="3"/>
      <c r="T295" s="3"/>
      <c r="U295" s="2">
        <v>0.0</v>
      </c>
      <c r="V295" s="1" t="s">
        <v>828</v>
      </c>
      <c r="W295" s="1" t="s">
        <v>1052</v>
      </c>
      <c r="X295" s="1" t="s">
        <v>918</v>
      </c>
      <c r="Y295" s="2">
        <f t="shared" si="1"/>
        <v>5</v>
      </c>
    </row>
    <row r="296">
      <c r="A296" s="1" t="s">
        <v>1053</v>
      </c>
      <c r="B296" s="1" t="s">
        <v>1054</v>
      </c>
      <c r="C296" s="2">
        <v>1.0</v>
      </c>
      <c r="D296" s="1" t="s">
        <v>1055</v>
      </c>
      <c r="E296" s="1" t="s">
        <v>1056</v>
      </c>
      <c r="F296" s="2">
        <v>1.0</v>
      </c>
      <c r="G296" s="3"/>
      <c r="H296" s="1" t="s">
        <v>924</v>
      </c>
      <c r="I296" s="3"/>
      <c r="J296" s="2">
        <v>1.0</v>
      </c>
      <c r="K296" s="3"/>
      <c r="L296" s="2">
        <v>0.0</v>
      </c>
      <c r="M296" s="3"/>
      <c r="N296" s="3"/>
      <c r="O296" s="2">
        <v>0.0</v>
      </c>
      <c r="P296" s="2">
        <v>1.0</v>
      </c>
      <c r="Q296" s="3"/>
      <c r="R296" s="1" t="s">
        <v>31</v>
      </c>
      <c r="S296" s="3"/>
      <c r="T296" s="1" t="s">
        <v>1057</v>
      </c>
      <c r="U296" s="2">
        <v>1.0</v>
      </c>
      <c r="V296" s="1" t="s">
        <v>828</v>
      </c>
      <c r="W296" s="1" t="s">
        <v>1058</v>
      </c>
      <c r="X296" s="1" t="s">
        <v>918</v>
      </c>
      <c r="Y296" s="2">
        <f t="shared" si="1"/>
        <v>5</v>
      </c>
    </row>
    <row r="297">
      <c r="A297" s="1" t="s">
        <v>1059</v>
      </c>
      <c r="B297" s="1" t="s">
        <v>1060</v>
      </c>
      <c r="C297" s="2">
        <v>1.0</v>
      </c>
      <c r="D297" s="3"/>
      <c r="E297" s="3"/>
      <c r="F297" s="2">
        <v>1.0</v>
      </c>
      <c r="G297" s="3"/>
      <c r="H297" s="1" t="s">
        <v>59</v>
      </c>
      <c r="I297" s="3"/>
      <c r="J297" s="2">
        <v>0.0</v>
      </c>
      <c r="K297" s="1" t="s">
        <v>1061</v>
      </c>
      <c r="L297" s="2">
        <v>1.0</v>
      </c>
      <c r="M297" s="1" t="s">
        <v>1062</v>
      </c>
      <c r="N297" s="1" t="s">
        <v>1063</v>
      </c>
      <c r="O297" s="2">
        <v>0.0</v>
      </c>
      <c r="P297" s="2">
        <v>1.0</v>
      </c>
      <c r="Q297" s="3"/>
      <c r="R297" s="1" t="s">
        <v>31</v>
      </c>
      <c r="S297" s="3"/>
      <c r="T297" s="1" t="s">
        <v>31</v>
      </c>
      <c r="U297" s="2">
        <v>0.0</v>
      </c>
      <c r="V297" s="1" t="s">
        <v>828</v>
      </c>
      <c r="W297" s="1" t="s">
        <v>1064</v>
      </c>
      <c r="X297" s="1" t="s">
        <v>1065</v>
      </c>
      <c r="Y297" s="2">
        <f t="shared" si="1"/>
        <v>4</v>
      </c>
    </row>
    <row r="298">
      <c r="A298" s="1" t="s">
        <v>1066</v>
      </c>
      <c r="B298" s="1" t="s">
        <v>1067</v>
      </c>
      <c r="C298" s="2">
        <v>1.0</v>
      </c>
      <c r="D298" s="3"/>
      <c r="E298" s="1" t="s">
        <v>1068</v>
      </c>
      <c r="F298" s="2">
        <v>1.0</v>
      </c>
      <c r="G298" s="1" t="s">
        <v>923</v>
      </c>
      <c r="H298" s="1" t="s">
        <v>59</v>
      </c>
      <c r="I298" s="1" t="s">
        <v>925</v>
      </c>
      <c r="J298" s="2">
        <v>1.0</v>
      </c>
      <c r="K298" s="1" t="s">
        <v>1069</v>
      </c>
      <c r="L298" s="2">
        <v>0.0</v>
      </c>
      <c r="M298" s="1" t="s">
        <v>1070</v>
      </c>
      <c r="N298" s="1" t="s">
        <v>1071</v>
      </c>
      <c r="O298" s="2">
        <v>0.0</v>
      </c>
      <c r="P298" s="2">
        <v>1.0</v>
      </c>
      <c r="Q298" s="3"/>
      <c r="R298" s="1" t="s">
        <v>1072</v>
      </c>
      <c r="S298" s="3"/>
      <c r="T298" s="3"/>
      <c r="U298" s="2">
        <v>0.0</v>
      </c>
      <c r="V298" s="1" t="s">
        <v>828</v>
      </c>
      <c r="W298" s="1" t="s">
        <v>1073</v>
      </c>
      <c r="X298" s="1" t="s">
        <v>918</v>
      </c>
      <c r="Y298" s="2">
        <f t="shared" si="1"/>
        <v>4</v>
      </c>
    </row>
    <row r="299">
      <c r="A299" s="1" t="s">
        <v>1074</v>
      </c>
      <c r="B299" s="1" t="s">
        <v>1075</v>
      </c>
      <c r="C299" s="2">
        <v>1.0</v>
      </c>
      <c r="D299" s="1" t="s">
        <v>1076</v>
      </c>
      <c r="E299" s="1" t="s">
        <v>1077</v>
      </c>
      <c r="F299" s="2">
        <v>1.0</v>
      </c>
      <c r="G299" s="1" t="s">
        <v>1078</v>
      </c>
      <c r="H299" s="3"/>
      <c r="I299" s="1" t="s">
        <v>1079</v>
      </c>
      <c r="J299" s="2">
        <v>1.0</v>
      </c>
      <c r="K299" s="1" t="s">
        <v>1080</v>
      </c>
      <c r="L299" s="2">
        <v>1.0</v>
      </c>
      <c r="M299" s="1" t="s">
        <v>1081</v>
      </c>
      <c r="N299" s="1" t="s">
        <v>1082</v>
      </c>
      <c r="O299" s="2">
        <v>1.0</v>
      </c>
      <c r="P299" s="2">
        <v>1.0</v>
      </c>
      <c r="Q299" s="1" t="s">
        <v>1083</v>
      </c>
      <c r="R299" s="1" t="s">
        <v>1084</v>
      </c>
      <c r="S299" s="3"/>
      <c r="T299" s="3"/>
      <c r="U299" s="2">
        <v>1.0</v>
      </c>
      <c r="V299" s="1" t="s">
        <v>828</v>
      </c>
      <c r="W299" s="1" t="s">
        <v>1084</v>
      </c>
      <c r="X299" s="1" t="s">
        <v>868</v>
      </c>
      <c r="Y299" s="2">
        <f t="shared" si="1"/>
        <v>7</v>
      </c>
    </row>
    <row r="300">
      <c r="A300" s="1" t="s">
        <v>1085</v>
      </c>
      <c r="B300" s="1" t="s">
        <v>1086</v>
      </c>
      <c r="C300" s="2">
        <v>1.0</v>
      </c>
      <c r="D300" s="1" t="s">
        <v>1087</v>
      </c>
      <c r="E300" s="1" t="s">
        <v>1088</v>
      </c>
      <c r="F300" s="2">
        <v>1.0</v>
      </c>
      <c r="G300" s="3"/>
      <c r="H300" s="1" t="s">
        <v>924</v>
      </c>
      <c r="I300" s="1" t="s">
        <v>1089</v>
      </c>
      <c r="J300" s="2">
        <v>1.0</v>
      </c>
      <c r="K300" s="1" t="s">
        <v>1090</v>
      </c>
      <c r="L300" s="2">
        <v>1.0</v>
      </c>
      <c r="M300" s="1" t="s">
        <v>1091</v>
      </c>
      <c r="N300" s="1" t="s">
        <v>1092</v>
      </c>
      <c r="O300" s="2">
        <v>0.0</v>
      </c>
      <c r="P300" s="2">
        <v>1.0</v>
      </c>
      <c r="Q300" s="3"/>
      <c r="R300" s="1" t="s">
        <v>31</v>
      </c>
      <c r="S300" s="3"/>
      <c r="T300" s="1" t="s">
        <v>1093</v>
      </c>
      <c r="U300" s="2">
        <v>1.0</v>
      </c>
      <c r="V300" s="1" t="s">
        <v>828</v>
      </c>
      <c r="W300" s="1" t="s">
        <v>288</v>
      </c>
      <c r="X300" s="1" t="s">
        <v>918</v>
      </c>
      <c r="Y300" s="2">
        <f t="shared" si="1"/>
        <v>6</v>
      </c>
    </row>
    <row r="301">
      <c r="A301" s="1" t="s">
        <v>1094</v>
      </c>
      <c r="B301" s="1" t="s">
        <v>1095</v>
      </c>
      <c r="C301" s="2">
        <v>1.0</v>
      </c>
      <c r="D301" s="1" t="s">
        <v>906</v>
      </c>
      <c r="E301" s="1" t="s">
        <v>1096</v>
      </c>
      <c r="F301" s="2">
        <v>1.0</v>
      </c>
      <c r="G301" s="3"/>
      <c r="H301" s="3"/>
      <c r="I301" s="1" t="s">
        <v>1089</v>
      </c>
      <c r="J301" s="2">
        <v>1.0</v>
      </c>
      <c r="K301" s="1" t="s">
        <v>1097</v>
      </c>
      <c r="L301" s="2">
        <v>1.0</v>
      </c>
      <c r="M301" s="1" t="s">
        <v>1098</v>
      </c>
      <c r="N301" s="1" t="s">
        <v>1099</v>
      </c>
      <c r="O301" s="2">
        <v>1.0</v>
      </c>
      <c r="P301" s="2">
        <v>1.0</v>
      </c>
      <c r="Q301" s="1" t="s">
        <v>1100</v>
      </c>
      <c r="R301" s="1" t="s">
        <v>1101</v>
      </c>
      <c r="S301" s="3"/>
      <c r="T301" s="3"/>
      <c r="U301" s="2">
        <v>1.0</v>
      </c>
      <c r="V301" s="1" t="s">
        <v>828</v>
      </c>
      <c r="W301" s="1" t="s">
        <v>1102</v>
      </c>
      <c r="X301" s="1" t="s">
        <v>918</v>
      </c>
      <c r="Y301" s="2">
        <f t="shared" si="1"/>
        <v>7</v>
      </c>
    </row>
    <row r="302">
      <c r="A302" s="1" t="s">
        <v>1103</v>
      </c>
      <c r="B302" s="1" t="s">
        <v>1104</v>
      </c>
      <c r="C302" s="2">
        <v>1.0</v>
      </c>
      <c r="D302" s="1" t="s">
        <v>1105</v>
      </c>
      <c r="E302" s="1" t="s">
        <v>1106</v>
      </c>
      <c r="F302" s="2">
        <v>1.0</v>
      </c>
      <c r="G302" s="1" t="s">
        <v>1107</v>
      </c>
      <c r="H302" s="3"/>
      <c r="I302" s="1" t="s">
        <v>1108</v>
      </c>
      <c r="J302" s="2">
        <v>1.0</v>
      </c>
      <c r="K302" s="1" t="s">
        <v>1109</v>
      </c>
      <c r="L302" s="2">
        <v>0.0</v>
      </c>
      <c r="M302" s="1" t="s">
        <v>1110</v>
      </c>
      <c r="N302" s="1" t="s">
        <v>1111</v>
      </c>
      <c r="O302" s="2">
        <v>0.0</v>
      </c>
      <c r="P302" s="2">
        <v>1.0</v>
      </c>
      <c r="Q302" s="1" t="s">
        <v>1112</v>
      </c>
      <c r="R302" s="1" t="s">
        <v>1113</v>
      </c>
      <c r="S302" s="3"/>
      <c r="T302" s="1" t="s">
        <v>1114</v>
      </c>
      <c r="U302" s="2">
        <v>1.0</v>
      </c>
      <c r="V302" s="1" t="s">
        <v>828</v>
      </c>
      <c r="W302" s="1" t="s">
        <v>1115</v>
      </c>
      <c r="X302" s="1" t="s">
        <v>1021</v>
      </c>
      <c r="Y302" s="2">
        <f t="shared" si="1"/>
        <v>5</v>
      </c>
    </row>
    <row r="303">
      <c r="A303" s="1" t="s">
        <v>1116</v>
      </c>
      <c r="B303" s="1" t="s">
        <v>1117</v>
      </c>
      <c r="C303" s="2">
        <v>1.0</v>
      </c>
      <c r="D303" s="1" t="s">
        <v>1118</v>
      </c>
      <c r="E303" s="1" t="s">
        <v>1119</v>
      </c>
      <c r="F303" s="2">
        <v>1.0</v>
      </c>
      <c r="G303" s="1" t="s">
        <v>1120</v>
      </c>
      <c r="H303" s="1" t="s">
        <v>924</v>
      </c>
      <c r="I303" s="3"/>
      <c r="J303" s="2">
        <v>1.0</v>
      </c>
      <c r="K303" s="1" t="s">
        <v>1121</v>
      </c>
      <c r="L303" s="2">
        <v>1.0</v>
      </c>
      <c r="M303" s="1" t="s">
        <v>1122</v>
      </c>
      <c r="N303" s="1" t="s">
        <v>1123</v>
      </c>
      <c r="O303" s="2">
        <v>0.0</v>
      </c>
      <c r="P303" s="2">
        <v>1.0</v>
      </c>
      <c r="Q303" s="1" t="s">
        <v>197</v>
      </c>
      <c r="R303" s="1" t="s">
        <v>198</v>
      </c>
      <c r="S303" s="3"/>
      <c r="T303" s="1" t="s">
        <v>199</v>
      </c>
      <c r="U303" s="2">
        <v>1.0</v>
      </c>
      <c r="V303" s="1" t="s">
        <v>828</v>
      </c>
      <c r="W303" s="1" t="s">
        <v>1124</v>
      </c>
      <c r="X303" s="1" t="s">
        <v>918</v>
      </c>
      <c r="Y303" s="2">
        <f t="shared" si="1"/>
        <v>6</v>
      </c>
    </row>
    <row r="304">
      <c r="A304" s="1" t="s">
        <v>1125</v>
      </c>
      <c r="B304" s="1" t="s">
        <v>1126</v>
      </c>
      <c r="C304" s="2">
        <v>1.0</v>
      </c>
      <c r="D304" s="1" t="s">
        <v>1118</v>
      </c>
      <c r="E304" s="1" t="s">
        <v>1119</v>
      </c>
      <c r="F304" s="2">
        <v>1.0</v>
      </c>
      <c r="G304" s="1" t="s">
        <v>1127</v>
      </c>
      <c r="H304" s="1" t="s">
        <v>924</v>
      </c>
      <c r="I304" s="3"/>
      <c r="J304" s="2">
        <v>1.0</v>
      </c>
      <c r="K304" s="1" t="s">
        <v>1128</v>
      </c>
      <c r="L304" s="2">
        <v>1.0</v>
      </c>
      <c r="M304" s="1" t="s">
        <v>1129</v>
      </c>
      <c r="N304" s="1" t="s">
        <v>1130</v>
      </c>
      <c r="O304" s="2">
        <v>1.0</v>
      </c>
      <c r="P304" s="2">
        <v>1.0</v>
      </c>
      <c r="Q304" s="1" t="s">
        <v>1131</v>
      </c>
      <c r="R304" s="1" t="s">
        <v>1132</v>
      </c>
      <c r="S304" s="3"/>
      <c r="T304" s="3"/>
      <c r="U304" s="2">
        <v>1.0</v>
      </c>
      <c r="V304" s="1" t="s">
        <v>828</v>
      </c>
      <c r="W304" s="1" t="s">
        <v>1133</v>
      </c>
      <c r="X304" s="1" t="s">
        <v>1134</v>
      </c>
      <c r="Y304" s="2">
        <f t="shared" si="1"/>
        <v>7</v>
      </c>
    </row>
    <row r="305">
      <c r="A305" s="1" t="s">
        <v>1135</v>
      </c>
      <c r="B305" s="1" t="s">
        <v>1136</v>
      </c>
      <c r="C305" s="2">
        <v>1.0</v>
      </c>
      <c r="D305" s="1" t="s">
        <v>1137</v>
      </c>
      <c r="E305" s="1" t="s">
        <v>1138</v>
      </c>
      <c r="F305" s="2">
        <v>1.0</v>
      </c>
      <c r="G305" s="3"/>
      <c r="H305" s="3"/>
      <c r="I305" s="3"/>
      <c r="J305" s="2">
        <v>1.0</v>
      </c>
      <c r="K305" s="1" t="s">
        <v>1139</v>
      </c>
      <c r="L305" s="2">
        <v>1.0</v>
      </c>
      <c r="M305" s="1" t="s">
        <v>1140</v>
      </c>
      <c r="N305" s="1" t="s">
        <v>1141</v>
      </c>
      <c r="O305" s="2">
        <v>1.0</v>
      </c>
      <c r="P305" s="2">
        <v>0.0</v>
      </c>
      <c r="Q305" s="3"/>
      <c r="R305" s="1" t="s">
        <v>31</v>
      </c>
      <c r="S305" s="3"/>
      <c r="T305" s="1" t="s">
        <v>1142</v>
      </c>
      <c r="U305" s="2">
        <v>1.0</v>
      </c>
      <c r="V305" s="1" t="s">
        <v>828</v>
      </c>
      <c r="W305" s="1" t="s">
        <v>1143</v>
      </c>
      <c r="X305" s="1" t="s">
        <v>918</v>
      </c>
      <c r="Y305" s="2">
        <f t="shared" si="1"/>
        <v>6</v>
      </c>
    </row>
    <row r="306">
      <c r="A306" s="1" t="s">
        <v>1144</v>
      </c>
      <c r="B306" s="1" t="s">
        <v>1145</v>
      </c>
      <c r="C306" s="2">
        <v>1.0</v>
      </c>
      <c r="D306" s="1" t="s">
        <v>1011</v>
      </c>
      <c r="E306" s="1" t="s">
        <v>1146</v>
      </c>
      <c r="F306" s="2">
        <v>1.0</v>
      </c>
      <c r="G306" s="1" t="s">
        <v>1013</v>
      </c>
      <c r="H306" s="3"/>
      <c r="I306" s="1" t="s">
        <v>1014</v>
      </c>
      <c r="J306" s="2">
        <v>1.0</v>
      </c>
      <c r="K306" s="1" t="s">
        <v>1147</v>
      </c>
      <c r="L306" s="2">
        <v>0.0</v>
      </c>
      <c r="M306" s="1" t="s">
        <v>1148</v>
      </c>
      <c r="N306" s="1" t="s">
        <v>1149</v>
      </c>
      <c r="O306" s="2">
        <v>0.0</v>
      </c>
      <c r="P306" s="2">
        <v>1.0</v>
      </c>
      <c r="Q306" s="1" t="s">
        <v>1150</v>
      </c>
      <c r="R306" s="1" t="s">
        <v>1151</v>
      </c>
      <c r="S306" s="3"/>
      <c r="T306" s="1" t="s">
        <v>1152</v>
      </c>
      <c r="U306" s="2">
        <v>1.0</v>
      </c>
      <c r="V306" s="1" t="s">
        <v>828</v>
      </c>
      <c r="W306" s="1" t="s">
        <v>1153</v>
      </c>
      <c r="X306" s="1" t="s">
        <v>1021</v>
      </c>
      <c r="Y306" s="2">
        <f t="shared" si="1"/>
        <v>5</v>
      </c>
    </row>
    <row r="307">
      <c r="A307" s="1" t="s">
        <v>1154</v>
      </c>
      <c r="B307" s="1" t="s">
        <v>1155</v>
      </c>
      <c r="C307" s="2">
        <v>1.0</v>
      </c>
      <c r="D307" s="1" t="s">
        <v>1156</v>
      </c>
      <c r="E307" s="1" t="s">
        <v>1157</v>
      </c>
      <c r="F307" s="2">
        <v>1.0</v>
      </c>
      <c r="G307" s="1" t="s">
        <v>1158</v>
      </c>
      <c r="H307" s="3"/>
      <c r="I307" s="1" t="s">
        <v>1159</v>
      </c>
      <c r="J307" s="2">
        <v>1.0</v>
      </c>
      <c r="K307" s="1" t="s">
        <v>1160</v>
      </c>
      <c r="L307" s="2">
        <v>1.0</v>
      </c>
      <c r="M307" s="1" t="s">
        <v>1161</v>
      </c>
      <c r="N307" s="1" t="s">
        <v>1162</v>
      </c>
      <c r="O307" s="2">
        <v>1.0</v>
      </c>
      <c r="P307" s="2">
        <v>1.0</v>
      </c>
      <c r="Q307" s="3"/>
      <c r="R307" s="1" t="s">
        <v>31</v>
      </c>
      <c r="S307" s="3"/>
      <c r="T307" s="1" t="s">
        <v>1163</v>
      </c>
      <c r="U307" s="2">
        <v>1.0</v>
      </c>
      <c r="V307" s="1" t="s">
        <v>828</v>
      </c>
      <c r="W307" s="1" t="s">
        <v>1164</v>
      </c>
      <c r="X307" s="1" t="s">
        <v>868</v>
      </c>
      <c r="Y307" s="2">
        <f t="shared" si="1"/>
        <v>7</v>
      </c>
    </row>
    <row r="308">
      <c r="A308" s="1" t="s">
        <v>1165</v>
      </c>
      <c r="B308" s="1" t="s">
        <v>1155</v>
      </c>
      <c r="C308" s="2">
        <v>1.0</v>
      </c>
      <c r="D308" s="1" t="s">
        <v>1166</v>
      </c>
      <c r="E308" s="1" t="s">
        <v>1167</v>
      </c>
      <c r="F308" s="2">
        <v>1.0</v>
      </c>
      <c r="G308" s="1" t="s">
        <v>1168</v>
      </c>
      <c r="H308" s="3"/>
      <c r="I308" s="1" t="s">
        <v>1169</v>
      </c>
      <c r="J308" s="2">
        <v>1.0</v>
      </c>
      <c r="K308" s="1" t="s">
        <v>1170</v>
      </c>
      <c r="L308" s="2">
        <v>1.0</v>
      </c>
      <c r="M308" s="1" t="s">
        <v>1171</v>
      </c>
      <c r="N308" s="1" t="s">
        <v>1172</v>
      </c>
      <c r="O308" s="2">
        <v>1.0</v>
      </c>
      <c r="P308" s="2">
        <v>1.0</v>
      </c>
      <c r="Q308" s="1" t="s">
        <v>1173</v>
      </c>
      <c r="R308" s="1" t="s">
        <v>1174</v>
      </c>
      <c r="S308" s="3"/>
      <c r="T308" s="1" t="s">
        <v>1175</v>
      </c>
      <c r="U308" s="2">
        <v>1.0</v>
      </c>
      <c r="V308" s="1" t="s">
        <v>828</v>
      </c>
      <c r="W308" s="1" t="s">
        <v>1176</v>
      </c>
      <c r="X308" s="1" t="s">
        <v>868</v>
      </c>
      <c r="Y308" s="2">
        <f t="shared" si="1"/>
        <v>7</v>
      </c>
    </row>
    <row r="309">
      <c r="A309" s="1" t="s">
        <v>1177</v>
      </c>
      <c r="B309" s="1" t="s">
        <v>1178</v>
      </c>
      <c r="C309" s="2">
        <v>0.0</v>
      </c>
      <c r="D309" s="1" t="s">
        <v>1179</v>
      </c>
      <c r="E309" s="1" t="s">
        <v>1180</v>
      </c>
      <c r="F309" s="2">
        <v>1.0</v>
      </c>
      <c r="G309" s="1" t="s">
        <v>1181</v>
      </c>
      <c r="H309" s="1" t="s">
        <v>59</v>
      </c>
      <c r="I309" s="1" t="s">
        <v>1182</v>
      </c>
      <c r="J309" s="2">
        <v>1.0</v>
      </c>
      <c r="K309" s="1" t="s">
        <v>1183</v>
      </c>
      <c r="L309" s="2">
        <v>0.0</v>
      </c>
      <c r="M309" s="1" t="s">
        <v>1184</v>
      </c>
      <c r="N309" s="1" t="s">
        <v>1185</v>
      </c>
      <c r="O309" s="2">
        <v>0.0</v>
      </c>
      <c r="P309" s="2">
        <v>1.0</v>
      </c>
      <c r="Q309" s="3"/>
      <c r="R309" s="1" t="s">
        <v>31</v>
      </c>
      <c r="S309" s="3"/>
      <c r="T309" s="1" t="s">
        <v>1186</v>
      </c>
      <c r="U309" s="2">
        <v>1.0</v>
      </c>
      <c r="V309" s="1" t="s">
        <v>828</v>
      </c>
      <c r="W309" s="1" t="s">
        <v>1187</v>
      </c>
      <c r="X309" s="1" t="s">
        <v>1021</v>
      </c>
      <c r="Y309" s="2">
        <f t="shared" si="1"/>
        <v>4</v>
      </c>
    </row>
    <row r="310">
      <c r="A310" s="1" t="s">
        <v>1188</v>
      </c>
      <c r="B310" s="1" t="s">
        <v>1189</v>
      </c>
      <c r="C310" s="2">
        <v>1.0</v>
      </c>
      <c r="D310" s="1" t="s">
        <v>1190</v>
      </c>
      <c r="E310" s="1" t="s">
        <v>1191</v>
      </c>
      <c r="F310" s="2">
        <v>1.0</v>
      </c>
      <c r="G310" s="1" t="s">
        <v>1192</v>
      </c>
      <c r="H310" s="3"/>
      <c r="I310" s="1" t="s">
        <v>1193</v>
      </c>
      <c r="J310" s="2">
        <v>1.0</v>
      </c>
      <c r="K310" s="1" t="s">
        <v>1194</v>
      </c>
      <c r="L310" s="2">
        <v>1.0</v>
      </c>
      <c r="M310" s="1" t="s">
        <v>1195</v>
      </c>
      <c r="N310" s="1" t="s">
        <v>1196</v>
      </c>
      <c r="O310" s="2">
        <v>1.0</v>
      </c>
      <c r="P310" s="2">
        <v>1.0</v>
      </c>
      <c r="Q310" s="1" t="s">
        <v>1197</v>
      </c>
      <c r="R310" s="1" t="s">
        <v>1198</v>
      </c>
      <c r="S310" s="3"/>
      <c r="T310" s="3"/>
      <c r="U310" s="2">
        <v>1.0</v>
      </c>
      <c r="V310" s="1" t="s">
        <v>828</v>
      </c>
      <c r="W310" s="1" t="s">
        <v>1198</v>
      </c>
      <c r="X310" s="1" t="s">
        <v>868</v>
      </c>
      <c r="Y310" s="2">
        <f t="shared" si="1"/>
        <v>7</v>
      </c>
    </row>
    <row r="311">
      <c r="A311" s="1" t="s">
        <v>1199</v>
      </c>
      <c r="B311" s="1" t="s">
        <v>1200</v>
      </c>
      <c r="C311" s="2">
        <v>0.0</v>
      </c>
      <c r="D311" s="1" t="s">
        <v>1201</v>
      </c>
      <c r="E311" s="1" t="s">
        <v>1202</v>
      </c>
      <c r="F311" s="2">
        <v>1.0</v>
      </c>
      <c r="G311" s="1" t="s">
        <v>1203</v>
      </c>
      <c r="H311" s="3"/>
      <c r="I311" s="1" t="s">
        <v>1108</v>
      </c>
      <c r="J311" s="2">
        <v>1.0</v>
      </c>
      <c r="K311" s="1" t="s">
        <v>1204</v>
      </c>
      <c r="L311" s="2">
        <v>0.0</v>
      </c>
      <c r="M311" s="1" t="s">
        <v>1205</v>
      </c>
      <c r="N311" s="1" t="s">
        <v>1206</v>
      </c>
      <c r="O311" s="2">
        <v>0.0</v>
      </c>
      <c r="P311" s="2">
        <v>0.0</v>
      </c>
      <c r="Q311" s="3"/>
      <c r="R311" s="1" t="s">
        <v>31</v>
      </c>
      <c r="S311" s="3"/>
      <c r="T311" s="1" t="s">
        <v>1207</v>
      </c>
      <c r="U311" s="2">
        <v>1.0</v>
      </c>
      <c r="V311" s="1" t="s">
        <v>828</v>
      </c>
      <c r="W311" s="1" t="s">
        <v>1208</v>
      </c>
      <c r="X311" s="1" t="s">
        <v>1021</v>
      </c>
      <c r="Y311" s="2">
        <f t="shared" si="1"/>
        <v>3</v>
      </c>
    </row>
    <row r="312">
      <c r="A312" s="1" t="s">
        <v>1209</v>
      </c>
      <c r="B312" s="1" t="s">
        <v>1210</v>
      </c>
      <c r="C312" s="2">
        <v>0.0</v>
      </c>
      <c r="D312" s="1" t="s">
        <v>1211</v>
      </c>
      <c r="E312" s="1" t="s">
        <v>1212</v>
      </c>
      <c r="F312" s="2">
        <v>1.0</v>
      </c>
      <c r="G312" s="1" t="s">
        <v>923</v>
      </c>
      <c r="H312" s="1" t="s">
        <v>924</v>
      </c>
      <c r="I312" s="1" t="s">
        <v>925</v>
      </c>
      <c r="J312" s="2">
        <v>1.0</v>
      </c>
      <c r="K312" s="1" t="s">
        <v>1213</v>
      </c>
      <c r="L312" s="2">
        <v>0.0</v>
      </c>
      <c r="M312" s="1" t="s">
        <v>1214</v>
      </c>
      <c r="N312" s="1" t="s">
        <v>1215</v>
      </c>
      <c r="O312" s="2">
        <v>0.0</v>
      </c>
      <c r="P312" s="2">
        <v>0.0</v>
      </c>
      <c r="Q312" s="1" t="s">
        <v>784</v>
      </c>
      <c r="R312" s="1" t="s">
        <v>785</v>
      </c>
      <c r="S312" s="3"/>
      <c r="T312" s="3"/>
      <c r="U312" s="2">
        <v>1.0</v>
      </c>
      <c r="V312" s="1" t="s">
        <v>828</v>
      </c>
      <c r="W312" s="1" t="s">
        <v>1216</v>
      </c>
      <c r="X312" s="1" t="s">
        <v>918</v>
      </c>
      <c r="Y312" s="2">
        <f t="shared" si="1"/>
        <v>3</v>
      </c>
    </row>
    <row r="313">
      <c r="A313" s="1" t="s">
        <v>1217</v>
      </c>
      <c r="B313" s="1" t="s">
        <v>1060</v>
      </c>
      <c r="C313" s="2">
        <v>1.0</v>
      </c>
      <c r="D313" s="3"/>
      <c r="E313" s="1" t="s">
        <v>1218</v>
      </c>
      <c r="F313" s="2">
        <v>1.0</v>
      </c>
      <c r="G313" s="3"/>
      <c r="H313" s="1" t="s">
        <v>59</v>
      </c>
      <c r="I313" s="3"/>
      <c r="J313" s="2">
        <v>1.0</v>
      </c>
      <c r="K313" s="1" t="s">
        <v>1219</v>
      </c>
      <c r="L313" s="2">
        <v>1.0</v>
      </c>
      <c r="M313" s="1" t="s">
        <v>1220</v>
      </c>
      <c r="N313" s="1" t="s">
        <v>1221</v>
      </c>
      <c r="O313" s="2">
        <v>0.0</v>
      </c>
      <c r="P313" s="2">
        <v>1.0</v>
      </c>
      <c r="Q313" s="3"/>
      <c r="R313" s="1" t="s">
        <v>31</v>
      </c>
      <c r="S313" s="3"/>
      <c r="T313" s="1" t="s">
        <v>1222</v>
      </c>
      <c r="U313" s="2">
        <v>1.0</v>
      </c>
      <c r="V313" s="1" t="s">
        <v>828</v>
      </c>
      <c r="W313" s="1" t="s">
        <v>1223</v>
      </c>
      <c r="X313" s="1" t="s">
        <v>918</v>
      </c>
      <c r="Y313" s="2">
        <f t="shared" si="1"/>
        <v>6</v>
      </c>
    </row>
    <row r="314">
      <c r="A314" s="1" t="s">
        <v>1224</v>
      </c>
      <c r="B314" s="1" t="s">
        <v>1225</v>
      </c>
      <c r="C314" s="2">
        <v>1.0</v>
      </c>
      <c r="D314" s="1" t="s">
        <v>906</v>
      </c>
      <c r="E314" s="1" t="s">
        <v>1226</v>
      </c>
      <c r="F314" s="2">
        <v>1.0</v>
      </c>
      <c r="G314" s="1" t="s">
        <v>1227</v>
      </c>
      <c r="H314" s="1" t="s">
        <v>1228</v>
      </c>
      <c r="I314" s="1" t="s">
        <v>1089</v>
      </c>
      <c r="J314" s="2">
        <v>1.0</v>
      </c>
      <c r="K314" s="1" t="s">
        <v>1229</v>
      </c>
      <c r="L314" s="2">
        <v>1.0</v>
      </c>
      <c r="M314" s="1" t="s">
        <v>1230</v>
      </c>
      <c r="N314" s="1" t="s">
        <v>1231</v>
      </c>
      <c r="O314" s="2">
        <v>0.0</v>
      </c>
      <c r="P314" s="2">
        <v>1.0</v>
      </c>
      <c r="Q314" s="1" t="s">
        <v>1232</v>
      </c>
      <c r="R314" s="1" t="s">
        <v>1233</v>
      </c>
      <c r="S314" s="3"/>
      <c r="T314" s="1" t="s">
        <v>1234</v>
      </c>
      <c r="U314" s="2">
        <v>1.0</v>
      </c>
      <c r="V314" s="1" t="s">
        <v>828</v>
      </c>
      <c r="W314" s="1" t="s">
        <v>1234</v>
      </c>
      <c r="X314" s="1" t="s">
        <v>918</v>
      </c>
      <c r="Y314" s="2">
        <f t="shared" si="1"/>
        <v>6</v>
      </c>
    </row>
    <row r="315">
      <c r="A315" s="1" t="s">
        <v>1235</v>
      </c>
      <c r="B315" s="1" t="s">
        <v>1236</v>
      </c>
      <c r="C315" s="2">
        <v>1.0</v>
      </c>
      <c r="D315" s="1" t="s">
        <v>1237</v>
      </c>
      <c r="E315" s="1" t="s">
        <v>1238</v>
      </c>
      <c r="F315" s="2">
        <v>1.0</v>
      </c>
      <c r="G315" s="3"/>
      <c r="H315" s="3"/>
      <c r="I315" s="3"/>
      <c r="J315" s="2">
        <v>0.0</v>
      </c>
      <c r="K315" s="1" t="s">
        <v>1239</v>
      </c>
      <c r="L315" s="2">
        <v>1.0</v>
      </c>
      <c r="M315" s="1" t="s">
        <v>1240</v>
      </c>
      <c r="N315" s="1" t="s">
        <v>1241</v>
      </c>
      <c r="O315" s="2">
        <v>0.0</v>
      </c>
      <c r="P315" s="2">
        <v>1.0</v>
      </c>
      <c r="Q315" s="1" t="s">
        <v>1242</v>
      </c>
      <c r="R315" s="1" t="s">
        <v>1243</v>
      </c>
      <c r="S315" s="3"/>
      <c r="T315" s="3"/>
      <c r="U315" s="2">
        <v>1.0</v>
      </c>
      <c r="V315" s="1" t="s">
        <v>828</v>
      </c>
      <c r="W315" s="1" t="s">
        <v>1244</v>
      </c>
      <c r="X315" s="1" t="s">
        <v>918</v>
      </c>
      <c r="Y315" s="2">
        <f t="shared" si="1"/>
        <v>5</v>
      </c>
    </row>
    <row r="316">
      <c r="A316" s="1" t="s">
        <v>1245</v>
      </c>
      <c r="B316" s="1" t="s">
        <v>1246</v>
      </c>
      <c r="C316" s="2">
        <v>1.0</v>
      </c>
      <c r="D316" s="1" t="s">
        <v>1247</v>
      </c>
      <c r="E316" s="1" t="s">
        <v>1248</v>
      </c>
      <c r="F316" s="2">
        <v>1.0</v>
      </c>
      <c r="G316" s="1" t="s">
        <v>923</v>
      </c>
      <c r="H316" s="1" t="s">
        <v>924</v>
      </c>
      <c r="I316" s="1" t="s">
        <v>925</v>
      </c>
      <c r="J316" s="2">
        <v>1.0</v>
      </c>
      <c r="K316" s="1" t="s">
        <v>1249</v>
      </c>
      <c r="L316" s="2">
        <v>1.0</v>
      </c>
      <c r="M316" s="1" t="s">
        <v>1250</v>
      </c>
      <c r="N316" s="1" t="s">
        <v>1251</v>
      </c>
      <c r="O316" s="2">
        <v>0.0</v>
      </c>
      <c r="P316" s="2">
        <v>0.0</v>
      </c>
      <c r="Q316" s="1" t="s">
        <v>1252</v>
      </c>
      <c r="R316" s="1" t="s">
        <v>1253</v>
      </c>
      <c r="S316" s="3"/>
      <c r="T316" s="1" t="s">
        <v>1254</v>
      </c>
      <c r="U316" s="2">
        <v>1.0</v>
      </c>
      <c r="V316" s="1" t="s">
        <v>828</v>
      </c>
      <c r="W316" s="1" t="s">
        <v>1255</v>
      </c>
      <c r="X316" s="1" t="s">
        <v>1256</v>
      </c>
      <c r="Y316" s="2">
        <f t="shared" si="1"/>
        <v>5</v>
      </c>
    </row>
    <row r="317">
      <c r="A317" s="1" t="s">
        <v>1257</v>
      </c>
      <c r="B317" s="1" t="s">
        <v>1258</v>
      </c>
      <c r="C317" s="2">
        <v>1.0</v>
      </c>
      <c r="D317" s="1" t="s">
        <v>906</v>
      </c>
      <c r="E317" s="1" t="s">
        <v>907</v>
      </c>
      <c r="F317" s="2">
        <v>1.0</v>
      </c>
      <c r="G317" s="3"/>
      <c r="H317" s="3"/>
      <c r="I317" s="1" t="s">
        <v>1089</v>
      </c>
      <c r="J317" s="2">
        <v>1.0</v>
      </c>
      <c r="K317" s="1" t="s">
        <v>1259</v>
      </c>
      <c r="L317" s="2">
        <v>1.0</v>
      </c>
      <c r="M317" s="1" t="s">
        <v>1260</v>
      </c>
      <c r="N317" s="1" t="s">
        <v>1261</v>
      </c>
      <c r="O317" s="2">
        <v>1.0</v>
      </c>
      <c r="P317" s="2">
        <v>1.0</v>
      </c>
      <c r="Q317" s="1" t="s">
        <v>1262</v>
      </c>
      <c r="R317" s="1" t="s">
        <v>1263</v>
      </c>
      <c r="S317" s="3"/>
      <c r="T317" s="1" t="s">
        <v>1234</v>
      </c>
      <c r="U317" s="2">
        <v>1.0</v>
      </c>
      <c r="V317" s="1" t="s">
        <v>828</v>
      </c>
      <c r="W317" s="1" t="s">
        <v>1264</v>
      </c>
      <c r="X317" s="1" t="s">
        <v>918</v>
      </c>
      <c r="Y317" s="2">
        <f t="shared" si="1"/>
        <v>7</v>
      </c>
    </row>
    <row r="318">
      <c r="A318" s="1" t="s">
        <v>1265</v>
      </c>
      <c r="B318" s="1" t="s">
        <v>1266</v>
      </c>
      <c r="C318" s="2">
        <v>1.0</v>
      </c>
      <c r="D318" s="1" t="s">
        <v>1267</v>
      </c>
      <c r="E318" s="1" t="s">
        <v>1268</v>
      </c>
      <c r="F318" s="2">
        <v>1.0</v>
      </c>
      <c r="G318" s="3"/>
      <c r="H318" s="3"/>
      <c r="I318" s="1" t="s">
        <v>1269</v>
      </c>
      <c r="J318" s="2">
        <v>1.0</v>
      </c>
      <c r="K318" s="1" t="s">
        <v>1270</v>
      </c>
      <c r="L318" s="2">
        <v>1.0</v>
      </c>
      <c r="M318" s="1" t="s">
        <v>1271</v>
      </c>
      <c r="N318" s="1" t="s">
        <v>1272</v>
      </c>
      <c r="O318" s="2">
        <v>1.0</v>
      </c>
      <c r="P318" s="2">
        <v>1.0</v>
      </c>
      <c r="Q318" s="1" t="s">
        <v>1273</v>
      </c>
      <c r="R318" s="1" t="s">
        <v>1274</v>
      </c>
      <c r="S318" s="3"/>
      <c r="T318" s="1" t="s">
        <v>1275</v>
      </c>
      <c r="U318" s="2">
        <v>1.0</v>
      </c>
      <c r="V318" s="1" t="s">
        <v>828</v>
      </c>
      <c r="W318" s="1" t="s">
        <v>1275</v>
      </c>
      <c r="X318" s="1" t="s">
        <v>868</v>
      </c>
      <c r="Y318" s="2">
        <f t="shared" si="1"/>
        <v>7</v>
      </c>
    </row>
    <row r="319">
      <c r="A319" s="1" t="s">
        <v>1276</v>
      </c>
      <c r="B319" s="1" t="s">
        <v>1277</v>
      </c>
      <c r="C319" s="2">
        <v>1.0</v>
      </c>
      <c r="D319" s="1" t="s">
        <v>1278</v>
      </c>
      <c r="E319" s="1" t="s">
        <v>1279</v>
      </c>
      <c r="F319" s="2">
        <v>1.0</v>
      </c>
      <c r="G319" s="1" t="s">
        <v>1280</v>
      </c>
      <c r="H319" s="1" t="s">
        <v>59</v>
      </c>
      <c r="I319" s="1" t="s">
        <v>1281</v>
      </c>
      <c r="J319" s="2">
        <v>1.0</v>
      </c>
      <c r="K319" s="1" t="s">
        <v>1282</v>
      </c>
      <c r="L319" s="2">
        <v>0.0</v>
      </c>
      <c r="M319" s="1" t="s">
        <v>1283</v>
      </c>
      <c r="N319" s="1" t="s">
        <v>1284</v>
      </c>
      <c r="O319" s="2">
        <v>0.0</v>
      </c>
      <c r="P319" s="2">
        <v>1.0</v>
      </c>
      <c r="Q319" s="1" t="s">
        <v>1285</v>
      </c>
      <c r="R319" s="1" t="s">
        <v>1286</v>
      </c>
      <c r="S319" s="3"/>
      <c r="T319" s="1" t="s">
        <v>1287</v>
      </c>
      <c r="U319" s="2">
        <v>1.0</v>
      </c>
      <c r="V319" s="1" t="s">
        <v>828</v>
      </c>
      <c r="W319" s="1" t="s">
        <v>1288</v>
      </c>
      <c r="X319" s="1" t="s">
        <v>918</v>
      </c>
      <c r="Y319" s="2">
        <f t="shared" si="1"/>
        <v>5</v>
      </c>
    </row>
    <row r="320">
      <c r="A320" s="1" t="s">
        <v>1289</v>
      </c>
      <c r="B320" s="1" t="s">
        <v>1290</v>
      </c>
      <c r="C320" s="2">
        <v>1.0</v>
      </c>
      <c r="D320" s="1" t="s">
        <v>1291</v>
      </c>
      <c r="E320" s="1" t="s">
        <v>1292</v>
      </c>
      <c r="F320" s="2">
        <v>1.0</v>
      </c>
      <c r="G320" s="1" t="s">
        <v>1168</v>
      </c>
      <c r="H320" s="3"/>
      <c r="I320" s="1" t="s">
        <v>1293</v>
      </c>
      <c r="J320" s="2">
        <v>1.0</v>
      </c>
      <c r="K320" s="1" t="s">
        <v>1294</v>
      </c>
      <c r="L320" s="2">
        <v>1.0</v>
      </c>
      <c r="M320" s="1" t="s">
        <v>1295</v>
      </c>
      <c r="N320" s="1" t="s">
        <v>1296</v>
      </c>
      <c r="O320" s="2">
        <v>1.0</v>
      </c>
      <c r="P320" s="2">
        <v>1.0</v>
      </c>
      <c r="Q320" s="1" t="s">
        <v>1297</v>
      </c>
      <c r="R320" s="1" t="s">
        <v>1298</v>
      </c>
      <c r="S320" s="3"/>
      <c r="T320" s="1" t="s">
        <v>1299</v>
      </c>
      <c r="U320" s="2">
        <v>1.0</v>
      </c>
      <c r="V320" s="1" t="s">
        <v>828</v>
      </c>
      <c r="W320" s="1" t="s">
        <v>1300</v>
      </c>
      <c r="X320" s="1" t="s">
        <v>868</v>
      </c>
      <c r="Y320" s="2">
        <f t="shared" si="1"/>
        <v>7</v>
      </c>
    </row>
    <row r="321">
      <c r="A321" s="1" t="s">
        <v>1301</v>
      </c>
      <c r="B321" s="1" t="s">
        <v>1302</v>
      </c>
      <c r="C321" s="2">
        <v>1.0</v>
      </c>
      <c r="D321" s="1" t="s">
        <v>1303</v>
      </c>
      <c r="E321" s="1" t="s">
        <v>1304</v>
      </c>
      <c r="F321" s="2">
        <v>1.0</v>
      </c>
      <c r="G321" s="1" t="s">
        <v>1305</v>
      </c>
      <c r="H321" s="1" t="s">
        <v>59</v>
      </c>
      <c r="I321" s="1" t="s">
        <v>1306</v>
      </c>
      <c r="J321" s="2">
        <v>1.0</v>
      </c>
      <c r="K321" s="1" t="s">
        <v>1307</v>
      </c>
      <c r="L321" s="2">
        <v>0.0</v>
      </c>
      <c r="M321" s="1" t="s">
        <v>1308</v>
      </c>
      <c r="N321" s="1" t="s">
        <v>1309</v>
      </c>
      <c r="O321" s="2">
        <v>0.0</v>
      </c>
      <c r="P321" s="2">
        <v>1.0</v>
      </c>
      <c r="Q321" s="1" t="s">
        <v>1310</v>
      </c>
      <c r="R321" s="1" t="s">
        <v>1311</v>
      </c>
      <c r="S321" s="3"/>
      <c r="T321" s="3"/>
      <c r="U321" s="2">
        <v>1.0</v>
      </c>
      <c r="V321" s="1" t="s">
        <v>828</v>
      </c>
      <c r="W321" s="1" t="s">
        <v>1312</v>
      </c>
      <c r="X321" s="1" t="s">
        <v>1021</v>
      </c>
      <c r="Y321" s="2">
        <f t="shared" si="1"/>
        <v>5</v>
      </c>
    </row>
    <row r="322">
      <c r="A322" s="1" t="s">
        <v>1313</v>
      </c>
      <c r="B322" s="1" t="s">
        <v>1314</v>
      </c>
      <c r="C322" s="2">
        <v>1.0</v>
      </c>
      <c r="D322" s="1" t="s">
        <v>1315</v>
      </c>
      <c r="E322" s="1" t="s">
        <v>1316</v>
      </c>
      <c r="F322" s="2">
        <v>1.0</v>
      </c>
      <c r="G322" s="1" t="s">
        <v>923</v>
      </c>
      <c r="H322" s="3"/>
      <c r="I322" s="3"/>
      <c r="J322" s="2">
        <v>1.0</v>
      </c>
      <c r="K322" s="1" t="s">
        <v>1317</v>
      </c>
      <c r="L322" s="2">
        <v>1.0</v>
      </c>
      <c r="M322" s="1" t="s">
        <v>1318</v>
      </c>
      <c r="N322" s="1" t="s">
        <v>1319</v>
      </c>
      <c r="O322" s="2">
        <v>1.0</v>
      </c>
      <c r="P322" s="2">
        <v>1.0</v>
      </c>
      <c r="Q322" s="1" t="s">
        <v>1320</v>
      </c>
      <c r="R322" s="1" t="s">
        <v>1321</v>
      </c>
      <c r="S322" s="3"/>
      <c r="T322" s="3"/>
      <c r="U322" s="2">
        <v>1.0</v>
      </c>
      <c r="V322" s="1" t="s">
        <v>828</v>
      </c>
      <c r="W322" s="1" t="s">
        <v>1322</v>
      </c>
      <c r="X322" s="1" t="s">
        <v>918</v>
      </c>
      <c r="Y322" s="2">
        <f t="shared" si="1"/>
        <v>7</v>
      </c>
    </row>
    <row r="323">
      <c r="A323" s="1" t="s">
        <v>1323</v>
      </c>
      <c r="B323" s="1" t="s">
        <v>1324</v>
      </c>
      <c r="C323" s="2">
        <v>1.0</v>
      </c>
      <c r="D323" s="1" t="s">
        <v>1118</v>
      </c>
      <c r="E323" s="1" t="s">
        <v>1325</v>
      </c>
      <c r="F323" s="2">
        <v>1.0</v>
      </c>
      <c r="G323" s="1" t="s">
        <v>1326</v>
      </c>
      <c r="H323" s="1" t="s">
        <v>924</v>
      </c>
      <c r="I323" s="3"/>
      <c r="J323" s="2">
        <v>1.0</v>
      </c>
      <c r="K323" s="1" t="s">
        <v>1327</v>
      </c>
      <c r="L323" s="2">
        <v>1.0</v>
      </c>
      <c r="M323" s="3"/>
      <c r="N323" s="3"/>
      <c r="O323" s="2">
        <v>0.0</v>
      </c>
      <c r="P323" s="2">
        <v>1.0</v>
      </c>
      <c r="Q323" s="1" t="s">
        <v>1328</v>
      </c>
      <c r="R323" s="1" t="s">
        <v>1329</v>
      </c>
      <c r="S323" s="3"/>
      <c r="T323" s="1" t="s">
        <v>199</v>
      </c>
      <c r="U323" s="2">
        <v>1.0</v>
      </c>
      <c r="V323" s="1" t="s">
        <v>828</v>
      </c>
      <c r="W323" s="1" t="s">
        <v>1330</v>
      </c>
      <c r="X323" s="1" t="s">
        <v>918</v>
      </c>
      <c r="Y323" s="2">
        <f t="shared" si="1"/>
        <v>6</v>
      </c>
    </row>
    <row r="324">
      <c r="A324" s="1" t="s">
        <v>1331</v>
      </c>
      <c r="B324" s="1" t="s">
        <v>1332</v>
      </c>
      <c r="C324" s="2">
        <v>0.0</v>
      </c>
      <c r="D324" s="1" t="s">
        <v>1333</v>
      </c>
      <c r="E324" s="1" t="s">
        <v>1334</v>
      </c>
      <c r="F324" s="2">
        <v>1.0</v>
      </c>
      <c r="G324" s="1" t="s">
        <v>1013</v>
      </c>
      <c r="H324" s="3"/>
      <c r="I324" s="1" t="s">
        <v>1108</v>
      </c>
      <c r="J324" s="2">
        <v>1.0</v>
      </c>
      <c r="K324" s="1" t="s">
        <v>1335</v>
      </c>
      <c r="L324" s="2">
        <v>0.0</v>
      </c>
      <c r="M324" s="1" t="s">
        <v>1336</v>
      </c>
      <c r="N324" s="1" t="s">
        <v>1337</v>
      </c>
      <c r="O324" s="2">
        <v>0.0</v>
      </c>
      <c r="P324" s="2">
        <v>1.0</v>
      </c>
      <c r="Q324" s="1" t="s">
        <v>1338</v>
      </c>
      <c r="R324" s="1" t="s">
        <v>1339</v>
      </c>
      <c r="S324" s="3"/>
      <c r="T324" s="3"/>
      <c r="U324" s="2">
        <v>1.0</v>
      </c>
      <c r="V324" s="1" t="s">
        <v>828</v>
      </c>
      <c r="W324" s="1" t="s">
        <v>1340</v>
      </c>
      <c r="X324" s="1" t="s">
        <v>1021</v>
      </c>
      <c r="Y324" s="2">
        <f t="shared" si="1"/>
        <v>4</v>
      </c>
    </row>
    <row r="325">
      <c r="A325" s="1" t="s">
        <v>1341</v>
      </c>
      <c r="B325" s="1" t="s">
        <v>1342</v>
      </c>
      <c r="C325" s="2">
        <v>1.0</v>
      </c>
      <c r="D325" s="1" t="s">
        <v>1343</v>
      </c>
      <c r="E325" s="1" t="s">
        <v>1344</v>
      </c>
      <c r="F325" s="2">
        <v>1.0</v>
      </c>
      <c r="G325" s="1" t="s">
        <v>1168</v>
      </c>
      <c r="H325" s="3"/>
      <c r="I325" s="1" t="s">
        <v>1345</v>
      </c>
      <c r="J325" s="2">
        <v>1.0</v>
      </c>
      <c r="K325" s="1" t="s">
        <v>1346</v>
      </c>
      <c r="L325" s="2">
        <v>1.0</v>
      </c>
      <c r="M325" s="1" t="s">
        <v>1347</v>
      </c>
      <c r="N325" s="1" t="s">
        <v>1348</v>
      </c>
      <c r="O325" s="2">
        <v>1.0</v>
      </c>
      <c r="P325" s="2">
        <v>1.0</v>
      </c>
      <c r="Q325" s="3"/>
      <c r="R325" s="1" t="s">
        <v>31</v>
      </c>
      <c r="S325" s="3"/>
      <c r="T325" s="3"/>
      <c r="U325" s="2">
        <v>0.0</v>
      </c>
      <c r="V325" s="1" t="s">
        <v>828</v>
      </c>
      <c r="W325" s="1" t="s">
        <v>1349</v>
      </c>
      <c r="X325" s="1" t="s">
        <v>868</v>
      </c>
      <c r="Y325" s="2">
        <f t="shared" si="1"/>
        <v>6</v>
      </c>
    </row>
    <row r="326">
      <c r="A326" s="1" t="s">
        <v>1350</v>
      </c>
      <c r="B326" s="1" t="s">
        <v>1351</v>
      </c>
      <c r="C326" s="2">
        <v>1.0</v>
      </c>
      <c r="D326" s="1" t="s">
        <v>1352</v>
      </c>
      <c r="E326" s="1" t="s">
        <v>1353</v>
      </c>
      <c r="F326" s="2">
        <v>1.0</v>
      </c>
      <c r="G326" s="1" t="s">
        <v>1354</v>
      </c>
      <c r="H326" s="1" t="s">
        <v>820</v>
      </c>
      <c r="I326" s="1" t="s">
        <v>1355</v>
      </c>
      <c r="J326" s="2">
        <v>1.0</v>
      </c>
      <c r="K326" s="1" t="s">
        <v>1356</v>
      </c>
      <c r="L326" s="2">
        <v>1.0</v>
      </c>
      <c r="M326" s="1" t="s">
        <v>1357</v>
      </c>
      <c r="N326" s="1" t="s">
        <v>1358</v>
      </c>
      <c r="O326" s="2">
        <v>1.0</v>
      </c>
      <c r="P326" s="2">
        <v>1.0</v>
      </c>
      <c r="Q326" s="1" t="s">
        <v>1359</v>
      </c>
      <c r="R326" s="1" t="s">
        <v>1360</v>
      </c>
      <c r="S326" s="3"/>
      <c r="T326" s="3"/>
      <c r="U326" s="2">
        <v>1.0</v>
      </c>
      <c r="V326" s="1" t="s">
        <v>828</v>
      </c>
      <c r="W326" s="1" t="s">
        <v>1360</v>
      </c>
      <c r="X326" s="1" t="s">
        <v>868</v>
      </c>
      <c r="Y326" s="2">
        <f t="shared" si="1"/>
        <v>7</v>
      </c>
    </row>
    <row r="327">
      <c r="A327" s="1" t="s">
        <v>1361</v>
      </c>
      <c r="B327" s="1" t="s">
        <v>1362</v>
      </c>
      <c r="C327" s="2">
        <v>0.0</v>
      </c>
      <c r="D327" s="1" t="s">
        <v>1363</v>
      </c>
      <c r="E327" s="1" t="s">
        <v>1364</v>
      </c>
      <c r="F327" s="2">
        <v>1.0</v>
      </c>
      <c r="G327" s="1" t="s">
        <v>1013</v>
      </c>
      <c r="H327" s="3"/>
      <c r="I327" s="1" t="s">
        <v>1365</v>
      </c>
      <c r="J327" s="2">
        <v>1.0</v>
      </c>
      <c r="K327" s="1" t="s">
        <v>1366</v>
      </c>
      <c r="L327" s="2">
        <v>0.0</v>
      </c>
      <c r="M327" s="1" t="s">
        <v>1367</v>
      </c>
      <c r="N327" s="1" t="s">
        <v>1368</v>
      </c>
      <c r="O327" s="2">
        <v>0.0</v>
      </c>
      <c r="P327" s="2">
        <v>1.0</v>
      </c>
      <c r="Q327" s="3"/>
      <c r="R327" s="1" t="s">
        <v>31</v>
      </c>
      <c r="S327" s="3"/>
      <c r="T327" s="1" t="s">
        <v>1369</v>
      </c>
      <c r="U327" s="2">
        <v>1.0</v>
      </c>
      <c r="V327" s="1" t="s">
        <v>828</v>
      </c>
      <c r="W327" s="1" t="s">
        <v>1370</v>
      </c>
      <c r="X327" s="1" t="s">
        <v>1021</v>
      </c>
      <c r="Y327" s="2">
        <f t="shared" si="1"/>
        <v>4</v>
      </c>
    </row>
    <row r="328">
      <c r="A328" s="1" t="s">
        <v>1371</v>
      </c>
      <c r="B328" s="1" t="s">
        <v>1067</v>
      </c>
      <c r="C328" s="2">
        <v>1.0</v>
      </c>
      <c r="D328" s="1" t="s">
        <v>1372</v>
      </c>
      <c r="E328" s="1" t="s">
        <v>1373</v>
      </c>
      <c r="F328" s="2">
        <v>1.0</v>
      </c>
      <c r="G328" s="1" t="s">
        <v>1374</v>
      </c>
      <c r="H328" s="1" t="s">
        <v>1375</v>
      </c>
      <c r="I328" s="1" t="s">
        <v>1376</v>
      </c>
      <c r="J328" s="2">
        <v>1.0</v>
      </c>
      <c r="K328" s="1" t="s">
        <v>1377</v>
      </c>
      <c r="L328" s="2">
        <v>1.0</v>
      </c>
      <c r="M328" s="1" t="s">
        <v>1378</v>
      </c>
      <c r="N328" s="1" t="s">
        <v>1379</v>
      </c>
      <c r="O328" s="2">
        <v>1.0</v>
      </c>
      <c r="P328" s="2">
        <v>1.0</v>
      </c>
      <c r="Q328" s="3"/>
      <c r="R328" s="1" t="s">
        <v>31</v>
      </c>
      <c r="S328" s="3"/>
      <c r="T328" s="1" t="s">
        <v>1380</v>
      </c>
      <c r="U328" s="2">
        <v>1.0</v>
      </c>
      <c r="V328" s="1" t="s">
        <v>828</v>
      </c>
      <c r="W328" s="1" t="s">
        <v>1381</v>
      </c>
      <c r="X328" s="1" t="s">
        <v>918</v>
      </c>
      <c r="Y328" s="2">
        <f t="shared" si="1"/>
        <v>7</v>
      </c>
    </row>
    <row r="329">
      <c r="A329" s="1" t="s">
        <v>1382</v>
      </c>
      <c r="B329" s="1" t="s">
        <v>1383</v>
      </c>
      <c r="C329" s="2">
        <v>1.0</v>
      </c>
      <c r="D329" s="1" t="s">
        <v>1384</v>
      </c>
      <c r="E329" s="1" t="s">
        <v>1385</v>
      </c>
      <c r="F329" s="2">
        <v>1.0</v>
      </c>
      <c r="G329" s="1" t="s">
        <v>1386</v>
      </c>
      <c r="H329" s="3"/>
      <c r="I329" s="1" t="s">
        <v>1387</v>
      </c>
      <c r="J329" s="2">
        <v>1.0</v>
      </c>
      <c r="K329" s="1" t="s">
        <v>1388</v>
      </c>
      <c r="L329" s="2">
        <v>1.0</v>
      </c>
      <c r="M329" s="1" t="s">
        <v>1389</v>
      </c>
      <c r="N329" s="1" t="s">
        <v>1390</v>
      </c>
      <c r="O329" s="2">
        <v>0.0</v>
      </c>
      <c r="P329" s="2">
        <v>1.0</v>
      </c>
      <c r="Q329" s="1" t="s">
        <v>1391</v>
      </c>
      <c r="R329" s="1" t="s">
        <v>1392</v>
      </c>
      <c r="S329" s="1" t="s">
        <v>1391</v>
      </c>
      <c r="T329" s="1" t="s">
        <v>1393</v>
      </c>
      <c r="U329" s="2">
        <v>1.0</v>
      </c>
      <c r="V329" s="1" t="s">
        <v>828</v>
      </c>
      <c r="W329" s="1" t="s">
        <v>1392</v>
      </c>
      <c r="X329" s="1" t="s">
        <v>868</v>
      </c>
      <c r="Y329" s="2">
        <f t="shared" si="1"/>
        <v>6</v>
      </c>
    </row>
    <row r="330">
      <c r="A330" s="1" t="s">
        <v>1394</v>
      </c>
      <c r="B330" s="1" t="s">
        <v>1395</v>
      </c>
      <c r="C330" s="2">
        <v>1.0</v>
      </c>
      <c r="D330" s="1" t="s">
        <v>1396</v>
      </c>
      <c r="E330" s="1" t="s">
        <v>1397</v>
      </c>
      <c r="F330" s="2">
        <v>1.0</v>
      </c>
      <c r="G330" s="1" t="s">
        <v>1398</v>
      </c>
      <c r="H330" s="1" t="s">
        <v>924</v>
      </c>
      <c r="I330" s="1" t="s">
        <v>1399</v>
      </c>
      <c r="J330" s="2">
        <v>1.0</v>
      </c>
      <c r="K330" s="1" t="s">
        <v>1400</v>
      </c>
      <c r="L330" s="2">
        <v>1.0</v>
      </c>
      <c r="M330" s="1" t="s">
        <v>1401</v>
      </c>
      <c r="N330" s="1" t="s">
        <v>1402</v>
      </c>
      <c r="O330" s="2">
        <v>0.0</v>
      </c>
      <c r="P330" s="2">
        <v>1.0</v>
      </c>
      <c r="Q330" s="1" t="s">
        <v>1403</v>
      </c>
      <c r="R330" s="1" t="s">
        <v>1404</v>
      </c>
      <c r="S330" s="3"/>
      <c r="T330" s="1" t="s">
        <v>1405</v>
      </c>
      <c r="U330" s="2">
        <v>1.0</v>
      </c>
      <c r="V330" s="1" t="s">
        <v>828</v>
      </c>
      <c r="W330" s="1" t="s">
        <v>1406</v>
      </c>
      <c r="X330" s="1" t="s">
        <v>1134</v>
      </c>
      <c r="Y330" s="2">
        <f t="shared" si="1"/>
        <v>6</v>
      </c>
    </row>
    <row r="331">
      <c r="A331" s="1" t="s">
        <v>1407</v>
      </c>
      <c r="B331" s="1" t="s">
        <v>1408</v>
      </c>
      <c r="C331" s="2">
        <v>0.0</v>
      </c>
      <c r="D331" s="1" t="s">
        <v>1409</v>
      </c>
      <c r="E331" s="1" t="s">
        <v>1410</v>
      </c>
      <c r="F331" s="2">
        <v>1.0</v>
      </c>
      <c r="G331" s="3"/>
      <c r="H331" s="3"/>
      <c r="I331" s="1" t="s">
        <v>1040</v>
      </c>
      <c r="J331" s="2">
        <v>1.0</v>
      </c>
      <c r="K331" s="1" t="s">
        <v>1411</v>
      </c>
      <c r="L331" s="2">
        <v>0.0</v>
      </c>
      <c r="M331" s="1" t="s">
        <v>1412</v>
      </c>
      <c r="N331" s="1" t="s">
        <v>1413</v>
      </c>
      <c r="O331" s="2">
        <v>0.0</v>
      </c>
      <c r="P331" s="2">
        <v>1.0</v>
      </c>
      <c r="Q331" s="3"/>
      <c r="R331" s="1" t="s">
        <v>31</v>
      </c>
      <c r="S331" s="3"/>
      <c r="T331" s="3"/>
      <c r="U331" s="2">
        <v>0.0</v>
      </c>
      <c r="V331" s="1" t="s">
        <v>828</v>
      </c>
      <c r="W331" s="1" t="s">
        <v>1414</v>
      </c>
      <c r="X331" s="1" t="s">
        <v>34</v>
      </c>
      <c r="Y331" s="2">
        <f t="shared" si="1"/>
        <v>3</v>
      </c>
    </row>
    <row r="332">
      <c r="A332" s="1" t="s">
        <v>1415</v>
      </c>
      <c r="B332" s="1" t="s">
        <v>1416</v>
      </c>
      <c r="C332" s="2">
        <v>1.0</v>
      </c>
      <c r="D332" s="1" t="s">
        <v>1417</v>
      </c>
      <c r="E332" s="1" t="s">
        <v>1418</v>
      </c>
      <c r="F332" s="2">
        <v>1.0</v>
      </c>
      <c r="G332" s="1" t="s">
        <v>1419</v>
      </c>
      <c r="H332" s="3"/>
      <c r="I332" s="1" t="s">
        <v>1420</v>
      </c>
      <c r="J332" s="2">
        <v>1.0</v>
      </c>
      <c r="K332" s="1" t="s">
        <v>1421</v>
      </c>
      <c r="L332" s="2">
        <v>1.0</v>
      </c>
      <c r="M332" s="1" t="s">
        <v>1422</v>
      </c>
      <c r="N332" s="1" t="s">
        <v>1423</v>
      </c>
      <c r="O332" s="2">
        <v>1.0</v>
      </c>
      <c r="P332" s="2">
        <v>1.0</v>
      </c>
      <c r="Q332" s="1" t="s">
        <v>1424</v>
      </c>
      <c r="R332" s="1" t="s">
        <v>1425</v>
      </c>
      <c r="S332" s="3"/>
      <c r="T332" s="1" t="s">
        <v>1426</v>
      </c>
      <c r="U332" s="2">
        <v>1.0</v>
      </c>
      <c r="V332" s="1" t="s">
        <v>828</v>
      </c>
      <c r="W332" s="1" t="s">
        <v>1425</v>
      </c>
      <c r="X332" s="1" t="s">
        <v>1065</v>
      </c>
      <c r="Y332" s="2">
        <f t="shared" si="1"/>
        <v>7</v>
      </c>
    </row>
    <row r="333">
      <c r="A333" s="1" t="s">
        <v>1427</v>
      </c>
      <c r="B333" s="1" t="s">
        <v>1246</v>
      </c>
      <c r="C333" s="2">
        <v>1.0</v>
      </c>
      <c r="D333" s="1" t="s">
        <v>1428</v>
      </c>
      <c r="E333" s="1" t="s">
        <v>1429</v>
      </c>
      <c r="F333" s="2">
        <v>1.0</v>
      </c>
      <c r="G333" s="1" t="s">
        <v>923</v>
      </c>
      <c r="H333" s="1" t="s">
        <v>59</v>
      </c>
      <c r="I333" s="1" t="s">
        <v>1430</v>
      </c>
      <c r="J333" s="2">
        <v>1.0</v>
      </c>
      <c r="K333" s="1" t="s">
        <v>1431</v>
      </c>
      <c r="L333" s="2">
        <v>1.0</v>
      </c>
      <c r="M333" s="1" t="s">
        <v>1432</v>
      </c>
      <c r="N333" s="1" t="s">
        <v>1433</v>
      </c>
      <c r="O333" s="2">
        <v>0.0</v>
      </c>
      <c r="P333" s="2">
        <v>1.0</v>
      </c>
      <c r="Q333" s="1" t="s">
        <v>1434</v>
      </c>
      <c r="R333" s="1" t="s">
        <v>1435</v>
      </c>
      <c r="S333" s="3"/>
      <c r="T333" s="1" t="s">
        <v>278</v>
      </c>
      <c r="U333" s="2">
        <v>1.0</v>
      </c>
      <c r="V333" s="1" t="s">
        <v>828</v>
      </c>
      <c r="W333" s="1" t="s">
        <v>1436</v>
      </c>
      <c r="X333" s="1" t="s">
        <v>918</v>
      </c>
      <c r="Y333" s="2">
        <f t="shared" si="1"/>
        <v>6</v>
      </c>
    </row>
    <row r="334">
      <c r="A334" s="1" t="s">
        <v>1437</v>
      </c>
      <c r="B334" s="1" t="s">
        <v>1246</v>
      </c>
      <c r="C334" s="2">
        <v>1.0</v>
      </c>
      <c r="D334" s="1" t="s">
        <v>1428</v>
      </c>
      <c r="E334" s="1" t="s">
        <v>1438</v>
      </c>
      <c r="F334" s="2">
        <v>1.0</v>
      </c>
      <c r="G334" s="1" t="s">
        <v>923</v>
      </c>
      <c r="H334" s="1" t="s">
        <v>59</v>
      </c>
      <c r="I334" s="1" t="s">
        <v>1439</v>
      </c>
      <c r="J334" s="2">
        <v>1.0</v>
      </c>
      <c r="K334" s="1" t="s">
        <v>1440</v>
      </c>
      <c r="L334" s="2">
        <v>1.0</v>
      </c>
      <c r="M334" s="1" t="s">
        <v>1441</v>
      </c>
      <c r="N334" s="1" t="s">
        <v>1442</v>
      </c>
      <c r="O334" s="2">
        <v>0.0</v>
      </c>
      <c r="P334" s="2">
        <v>1.0</v>
      </c>
      <c r="Q334" s="1" t="s">
        <v>1443</v>
      </c>
      <c r="R334" s="1" t="s">
        <v>1444</v>
      </c>
      <c r="S334" s="3"/>
      <c r="T334" s="3"/>
      <c r="U334" s="2">
        <v>0.0</v>
      </c>
      <c r="V334" s="1" t="s">
        <v>828</v>
      </c>
      <c r="W334" s="1" t="s">
        <v>1436</v>
      </c>
      <c r="X334" s="1" t="s">
        <v>918</v>
      </c>
      <c r="Y334" s="2">
        <f t="shared" si="1"/>
        <v>5</v>
      </c>
    </row>
    <row r="335">
      <c r="A335" s="1" t="s">
        <v>1445</v>
      </c>
      <c r="B335" s="1" t="s">
        <v>1446</v>
      </c>
      <c r="C335" s="2">
        <v>1.0</v>
      </c>
      <c r="D335" s="1" t="s">
        <v>1447</v>
      </c>
      <c r="E335" s="1" t="s">
        <v>1448</v>
      </c>
      <c r="F335" s="2">
        <v>1.0</v>
      </c>
      <c r="G335" s="1" t="s">
        <v>1449</v>
      </c>
      <c r="H335" s="3"/>
      <c r="I335" s="1" t="s">
        <v>1450</v>
      </c>
      <c r="J335" s="2">
        <v>1.0</v>
      </c>
      <c r="K335" s="1" t="s">
        <v>1451</v>
      </c>
      <c r="L335" s="2">
        <v>1.0</v>
      </c>
      <c r="M335" s="1" t="s">
        <v>1452</v>
      </c>
      <c r="N335" s="1" t="s">
        <v>1453</v>
      </c>
      <c r="O335" s="2">
        <v>1.0</v>
      </c>
      <c r="P335" s="2">
        <v>1.0</v>
      </c>
      <c r="Q335" s="1" t="s">
        <v>1454</v>
      </c>
      <c r="R335" s="1" t="s">
        <v>1455</v>
      </c>
      <c r="S335" s="3"/>
      <c r="T335" s="1" t="s">
        <v>1456</v>
      </c>
      <c r="U335" s="2">
        <v>1.0</v>
      </c>
      <c r="V335" s="1" t="s">
        <v>828</v>
      </c>
      <c r="W335" s="1" t="s">
        <v>1457</v>
      </c>
      <c r="X335" s="1" t="s">
        <v>868</v>
      </c>
      <c r="Y335" s="2">
        <f t="shared" si="1"/>
        <v>7</v>
      </c>
    </row>
    <row r="336">
      <c r="A336" s="1" t="s">
        <v>1458</v>
      </c>
      <c r="B336" s="1" t="s">
        <v>1459</v>
      </c>
      <c r="C336" s="2">
        <v>1.0</v>
      </c>
      <c r="D336" s="1" t="s">
        <v>1460</v>
      </c>
      <c r="E336" s="1" t="s">
        <v>1461</v>
      </c>
      <c r="F336" s="2">
        <v>1.0</v>
      </c>
      <c r="G336" s="3"/>
      <c r="H336" s="3"/>
      <c r="I336" s="1" t="s">
        <v>1462</v>
      </c>
      <c r="J336" s="2">
        <v>1.0</v>
      </c>
      <c r="K336" s="1" t="s">
        <v>1463</v>
      </c>
      <c r="L336" s="2">
        <v>1.0</v>
      </c>
      <c r="M336" s="1" t="s">
        <v>1464</v>
      </c>
      <c r="N336" s="1" t="s">
        <v>1465</v>
      </c>
      <c r="O336" s="2">
        <v>1.0</v>
      </c>
      <c r="P336" s="2">
        <v>1.0</v>
      </c>
      <c r="Q336" s="3"/>
      <c r="R336" s="1" t="s">
        <v>359</v>
      </c>
      <c r="S336" s="3"/>
      <c r="T336" s="1" t="s">
        <v>1466</v>
      </c>
      <c r="U336" s="2">
        <v>1.0</v>
      </c>
      <c r="V336" s="1" t="s">
        <v>828</v>
      </c>
      <c r="W336" s="1" t="s">
        <v>1467</v>
      </c>
      <c r="X336" s="1" t="s">
        <v>868</v>
      </c>
      <c r="Y336" s="2">
        <f t="shared" si="1"/>
        <v>7</v>
      </c>
    </row>
    <row r="337">
      <c r="A337" s="1" t="s">
        <v>1468</v>
      </c>
      <c r="B337" s="1" t="s">
        <v>1469</v>
      </c>
      <c r="C337" s="2">
        <v>1.0</v>
      </c>
      <c r="D337" s="1" t="s">
        <v>1470</v>
      </c>
      <c r="E337" s="1" t="s">
        <v>1471</v>
      </c>
      <c r="F337" s="2">
        <v>1.0</v>
      </c>
      <c r="G337" s="1" t="s">
        <v>1472</v>
      </c>
      <c r="H337" s="1" t="s">
        <v>59</v>
      </c>
      <c r="I337" s="1" t="s">
        <v>1473</v>
      </c>
      <c r="J337" s="2">
        <v>1.0</v>
      </c>
      <c r="K337" s="1" t="s">
        <v>1474</v>
      </c>
      <c r="L337" s="2">
        <v>1.0</v>
      </c>
      <c r="M337" s="3"/>
      <c r="N337" s="3"/>
      <c r="O337" s="2">
        <v>0.0</v>
      </c>
      <c r="P337" s="2">
        <v>1.0</v>
      </c>
      <c r="Q337" s="1" t="s">
        <v>656</v>
      </c>
      <c r="R337" s="1" t="s">
        <v>657</v>
      </c>
      <c r="S337" s="1" t="s">
        <v>658</v>
      </c>
      <c r="T337" s="1" t="s">
        <v>659</v>
      </c>
      <c r="U337" s="2">
        <v>1.0</v>
      </c>
      <c r="V337" s="1" t="s">
        <v>828</v>
      </c>
      <c r="W337" s="1" t="s">
        <v>1475</v>
      </c>
      <c r="X337" s="1" t="s">
        <v>868</v>
      </c>
      <c r="Y337" s="2">
        <f t="shared" si="1"/>
        <v>6</v>
      </c>
    </row>
    <row r="338">
      <c r="A338" s="1" t="s">
        <v>1476</v>
      </c>
      <c r="B338" s="1" t="s">
        <v>1477</v>
      </c>
      <c r="C338" s="2">
        <v>1.0</v>
      </c>
      <c r="D338" s="1" t="s">
        <v>1478</v>
      </c>
      <c r="E338" s="1" t="s">
        <v>1479</v>
      </c>
      <c r="F338" s="2">
        <v>1.0</v>
      </c>
      <c r="G338" s="1" t="s">
        <v>1480</v>
      </c>
      <c r="H338" s="3"/>
      <c r="I338" s="1" t="s">
        <v>1481</v>
      </c>
      <c r="J338" s="2">
        <v>1.0</v>
      </c>
      <c r="K338" s="1" t="s">
        <v>1482</v>
      </c>
      <c r="L338" s="2">
        <v>0.0</v>
      </c>
      <c r="M338" s="1" t="s">
        <v>1483</v>
      </c>
      <c r="N338" s="1" t="s">
        <v>1484</v>
      </c>
      <c r="O338" s="2">
        <v>1.0</v>
      </c>
      <c r="P338" s="2">
        <v>1.0</v>
      </c>
      <c r="Q338" s="3"/>
      <c r="R338" s="1" t="s">
        <v>31</v>
      </c>
      <c r="S338" s="3"/>
      <c r="T338" s="1" t="s">
        <v>1485</v>
      </c>
      <c r="U338" s="2">
        <v>1.0</v>
      </c>
      <c r="V338" s="1" t="s">
        <v>828</v>
      </c>
      <c r="W338" s="1" t="s">
        <v>1486</v>
      </c>
      <c r="X338" s="1" t="s">
        <v>868</v>
      </c>
      <c r="Y338" s="2">
        <f t="shared" si="1"/>
        <v>6</v>
      </c>
    </row>
    <row r="339">
      <c r="A339" s="1" t="s">
        <v>1487</v>
      </c>
      <c r="B339" s="1" t="s">
        <v>1246</v>
      </c>
      <c r="C339" s="2">
        <v>1.0</v>
      </c>
      <c r="D339" s="1" t="s">
        <v>906</v>
      </c>
      <c r="E339" s="1" t="s">
        <v>1488</v>
      </c>
      <c r="F339" s="2">
        <v>1.0</v>
      </c>
      <c r="G339" s="3"/>
      <c r="H339" s="3"/>
      <c r="I339" s="1" t="s">
        <v>1089</v>
      </c>
      <c r="J339" s="2">
        <v>1.0</v>
      </c>
      <c r="K339" s="1" t="s">
        <v>1489</v>
      </c>
      <c r="L339" s="2">
        <v>1.0</v>
      </c>
      <c r="M339" s="1" t="s">
        <v>1490</v>
      </c>
      <c r="N339" s="1" t="s">
        <v>1491</v>
      </c>
      <c r="O339" s="2">
        <v>0.0</v>
      </c>
      <c r="P339" s="2">
        <v>1.0</v>
      </c>
      <c r="Q339" s="1" t="s">
        <v>1492</v>
      </c>
      <c r="R339" s="1" t="s">
        <v>1101</v>
      </c>
      <c r="S339" s="3"/>
      <c r="T339" s="1" t="s">
        <v>1234</v>
      </c>
      <c r="U339" s="2">
        <v>1.0</v>
      </c>
      <c r="V339" s="1" t="s">
        <v>828</v>
      </c>
      <c r="W339" s="1" t="s">
        <v>1493</v>
      </c>
      <c r="X339" s="1" t="s">
        <v>918</v>
      </c>
      <c r="Y339" s="2">
        <f t="shared" si="1"/>
        <v>6</v>
      </c>
    </row>
    <row r="340">
      <c r="A340" s="1" t="s">
        <v>1494</v>
      </c>
      <c r="B340" s="1" t="s">
        <v>1495</v>
      </c>
      <c r="C340" s="2">
        <v>1.0</v>
      </c>
      <c r="D340" s="1" t="s">
        <v>1237</v>
      </c>
      <c r="E340" s="1" t="s">
        <v>1238</v>
      </c>
      <c r="F340" s="2">
        <v>1.0</v>
      </c>
      <c r="G340" s="3"/>
      <c r="H340" s="3"/>
      <c r="I340" s="3"/>
      <c r="J340" s="2">
        <v>0.0</v>
      </c>
      <c r="K340" s="1" t="s">
        <v>1496</v>
      </c>
      <c r="L340" s="2">
        <v>1.0</v>
      </c>
      <c r="M340" s="1" t="s">
        <v>304</v>
      </c>
      <c r="N340" s="1" t="s">
        <v>305</v>
      </c>
      <c r="O340" s="2">
        <v>0.0</v>
      </c>
      <c r="P340" s="2">
        <v>1.0</v>
      </c>
      <c r="Q340" s="3"/>
      <c r="R340" s="1" t="s">
        <v>31</v>
      </c>
      <c r="S340" s="3"/>
      <c r="T340" s="1" t="s">
        <v>1244</v>
      </c>
      <c r="U340" s="2">
        <v>1.0</v>
      </c>
      <c r="V340" s="1" t="s">
        <v>828</v>
      </c>
      <c r="W340" s="1" t="s">
        <v>1497</v>
      </c>
      <c r="X340" s="1" t="s">
        <v>918</v>
      </c>
      <c r="Y340" s="2">
        <f t="shared" si="1"/>
        <v>5</v>
      </c>
    </row>
    <row r="341">
      <c r="A341" s="1" t="s">
        <v>1498</v>
      </c>
      <c r="B341" s="1" t="s">
        <v>1499</v>
      </c>
      <c r="C341" s="2">
        <v>1.0</v>
      </c>
      <c r="D341" s="1" t="s">
        <v>1237</v>
      </c>
      <c r="E341" s="1" t="s">
        <v>1238</v>
      </c>
      <c r="F341" s="2">
        <v>1.0</v>
      </c>
      <c r="G341" s="3"/>
      <c r="H341" s="3"/>
      <c r="I341" s="3"/>
      <c r="J341" s="2">
        <v>0.0</v>
      </c>
      <c r="K341" s="1" t="s">
        <v>1500</v>
      </c>
      <c r="L341" s="2">
        <v>1.0</v>
      </c>
      <c r="M341" s="1" t="s">
        <v>1501</v>
      </c>
      <c r="N341" s="1" t="s">
        <v>1502</v>
      </c>
      <c r="O341" s="2">
        <v>0.0</v>
      </c>
      <c r="P341" s="2">
        <v>1.0</v>
      </c>
      <c r="Q341" s="3"/>
      <c r="R341" s="1" t="s">
        <v>31</v>
      </c>
      <c r="S341" s="3"/>
      <c r="T341" s="3"/>
      <c r="U341" s="2">
        <v>0.0</v>
      </c>
      <c r="V341" s="1" t="s">
        <v>828</v>
      </c>
      <c r="W341" s="1" t="s">
        <v>1503</v>
      </c>
      <c r="X341" s="1" t="s">
        <v>918</v>
      </c>
      <c r="Y341" s="2">
        <f t="shared" si="1"/>
        <v>4</v>
      </c>
    </row>
    <row r="342">
      <c r="A342" s="1" t="s">
        <v>1504</v>
      </c>
      <c r="B342" s="1" t="s">
        <v>1408</v>
      </c>
      <c r="C342" s="2">
        <v>0.0</v>
      </c>
      <c r="D342" s="3"/>
      <c r="E342" s="1" t="s">
        <v>1505</v>
      </c>
      <c r="F342" s="2">
        <v>1.0</v>
      </c>
      <c r="G342" s="1" t="s">
        <v>123</v>
      </c>
      <c r="H342" s="3"/>
      <c r="I342" s="1" t="s">
        <v>124</v>
      </c>
      <c r="J342" s="2">
        <v>1.0</v>
      </c>
      <c r="K342" s="3"/>
      <c r="L342" s="2">
        <v>0.0</v>
      </c>
      <c r="M342" s="1" t="s">
        <v>1506</v>
      </c>
      <c r="N342" s="1" t="s">
        <v>1507</v>
      </c>
      <c r="O342" s="2">
        <v>0.0</v>
      </c>
      <c r="P342" s="2">
        <v>1.0</v>
      </c>
      <c r="Q342" s="3"/>
      <c r="R342" s="1" t="s">
        <v>31</v>
      </c>
      <c r="S342" s="3"/>
      <c r="T342" s="1" t="s">
        <v>1508</v>
      </c>
      <c r="U342" s="2">
        <v>1.0</v>
      </c>
      <c r="V342" s="1" t="s">
        <v>828</v>
      </c>
      <c r="W342" s="1" t="s">
        <v>1370</v>
      </c>
      <c r="X342" s="1" t="s">
        <v>1021</v>
      </c>
      <c r="Y342" s="2">
        <f t="shared" si="1"/>
        <v>4</v>
      </c>
    </row>
    <row r="343">
      <c r="A343" s="1" t="s">
        <v>1509</v>
      </c>
      <c r="B343" s="1" t="s">
        <v>1510</v>
      </c>
      <c r="C343" s="2">
        <v>1.0</v>
      </c>
      <c r="D343" s="1" t="s">
        <v>1511</v>
      </c>
      <c r="E343" s="1" t="s">
        <v>1512</v>
      </c>
      <c r="F343" s="2">
        <v>1.0</v>
      </c>
      <c r="G343" s="1" t="s">
        <v>1513</v>
      </c>
      <c r="H343" s="1" t="s">
        <v>59</v>
      </c>
      <c r="I343" s="1" t="s">
        <v>1514</v>
      </c>
      <c r="J343" s="2">
        <v>1.0</v>
      </c>
      <c r="K343" s="1" t="s">
        <v>1515</v>
      </c>
      <c r="L343" s="2">
        <v>1.0</v>
      </c>
      <c r="M343" s="1" t="s">
        <v>1516</v>
      </c>
      <c r="N343" s="1" t="s">
        <v>1517</v>
      </c>
      <c r="O343" s="2">
        <v>0.0</v>
      </c>
      <c r="P343" s="2">
        <v>0.0</v>
      </c>
      <c r="Q343" s="1" t="s">
        <v>1518</v>
      </c>
      <c r="R343" s="1" t="s">
        <v>1519</v>
      </c>
      <c r="S343" s="3"/>
      <c r="T343" s="1" t="s">
        <v>1520</v>
      </c>
      <c r="U343" s="2">
        <v>1.0</v>
      </c>
      <c r="V343" s="1" t="s">
        <v>828</v>
      </c>
      <c r="W343" s="1" t="s">
        <v>1521</v>
      </c>
      <c r="X343" s="1" t="s">
        <v>1522</v>
      </c>
      <c r="Y343" s="2">
        <f t="shared" si="1"/>
        <v>5</v>
      </c>
    </row>
    <row r="344">
      <c r="A344" s="1" t="s">
        <v>1523</v>
      </c>
      <c r="B344" s="1" t="s">
        <v>1524</v>
      </c>
      <c r="C344" s="2">
        <v>0.0</v>
      </c>
      <c r="D344" s="1" t="s">
        <v>1525</v>
      </c>
      <c r="E344" s="1" t="s">
        <v>1526</v>
      </c>
      <c r="F344" s="2">
        <v>1.0</v>
      </c>
      <c r="G344" s="1" t="s">
        <v>1527</v>
      </c>
      <c r="H344" s="3"/>
      <c r="I344" s="1" t="s">
        <v>1528</v>
      </c>
      <c r="J344" s="2">
        <v>1.0</v>
      </c>
      <c r="K344" s="1" t="s">
        <v>1529</v>
      </c>
      <c r="L344" s="2">
        <v>1.0</v>
      </c>
      <c r="M344" s="1" t="s">
        <v>1530</v>
      </c>
      <c r="N344" s="1" t="s">
        <v>1531</v>
      </c>
      <c r="O344" s="2">
        <v>1.0</v>
      </c>
      <c r="P344" s="2">
        <v>1.0</v>
      </c>
      <c r="Q344" s="1" t="s">
        <v>760</v>
      </c>
      <c r="R344" s="1" t="s">
        <v>761</v>
      </c>
      <c r="S344" s="3"/>
      <c r="T344" s="3"/>
      <c r="U344" s="2">
        <v>1.0</v>
      </c>
      <c r="V344" s="1" t="s">
        <v>828</v>
      </c>
      <c r="W344" s="1" t="s">
        <v>1532</v>
      </c>
      <c r="X344" s="1" t="s">
        <v>868</v>
      </c>
      <c r="Y344" s="2">
        <f t="shared" si="1"/>
        <v>6</v>
      </c>
    </row>
    <row r="345">
      <c r="A345" s="1" t="s">
        <v>1533</v>
      </c>
      <c r="B345" s="1" t="s">
        <v>1534</v>
      </c>
      <c r="C345" s="2">
        <v>1.0</v>
      </c>
      <c r="D345" s="1" t="s">
        <v>1535</v>
      </c>
      <c r="E345" s="1" t="s">
        <v>1536</v>
      </c>
      <c r="F345" s="2">
        <v>1.0</v>
      </c>
      <c r="G345" s="1" t="s">
        <v>1537</v>
      </c>
      <c r="H345" s="3"/>
      <c r="I345" s="1" t="s">
        <v>1538</v>
      </c>
      <c r="J345" s="2">
        <v>1.0</v>
      </c>
      <c r="K345" s="1" t="s">
        <v>1539</v>
      </c>
      <c r="L345" s="2">
        <v>1.0</v>
      </c>
      <c r="M345" s="1" t="s">
        <v>1540</v>
      </c>
      <c r="N345" s="1" t="s">
        <v>1541</v>
      </c>
      <c r="O345" s="2">
        <v>1.0</v>
      </c>
      <c r="P345" s="2">
        <v>1.0</v>
      </c>
      <c r="Q345" s="1" t="s">
        <v>1542</v>
      </c>
      <c r="R345" s="1" t="s">
        <v>1543</v>
      </c>
      <c r="S345" s="3"/>
      <c r="T345" s="1" t="s">
        <v>1544</v>
      </c>
      <c r="U345" s="2">
        <v>1.0</v>
      </c>
      <c r="V345" s="1" t="s">
        <v>828</v>
      </c>
      <c r="W345" s="1" t="s">
        <v>1543</v>
      </c>
      <c r="X345" s="1" t="s">
        <v>868</v>
      </c>
      <c r="Y345" s="2">
        <f t="shared" si="1"/>
        <v>7</v>
      </c>
    </row>
    <row r="346">
      <c r="A346" s="1" t="s">
        <v>1545</v>
      </c>
      <c r="B346" s="1" t="s">
        <v>1546</v>
      </c>
      <c r="C346" s="2">
        <v>1.0</v>
      </c>
      <c r="D346" s="1" t="s">
        <v>1547</v>
      </c>
      <c r="E346" s="1" t="s">
        <v>1548</v>
      </c>
      <c r="F346" s="2">
        <v>1.0</v>
      </c>
      <c r="G346" s="1" t="s">
        <v>1549</v>
      </c>
      <c r="H346" s="1" t="s">
        <v>1550</v>
      </c>
      <c r="I346" s="1" t="s">
        <v>1551</v>
      </c>
      <c r="J346" s="2">
        <v>1.0</v>
      </c>
      <c r="K346" s="1" t="s">
        <v>1552</v>
      </c>
      <c r="L346" s="2">
        <v>1.0</v>
      </c>
      <c r="M346" s="1" t="s">
        <v>1553</v>
      </c>
      <c r="N346" s="1" t="s">
        <v>1554</v>
      </c>
      <c r="O346" s="2">
        <v>1.0</v>
      </c>
      <c r="P346" s="2">
        <v>1.0</v>
      </c>
      <c r="Q346" s="1" t="s">
        <v>1555</v>
      </c>
      <c r="R346" s="1" t="s">
        <v>1556</v>
      </c>
      <c r="S346" s="1" t="s">
        <v>1555</v>
      </c>
      <c r="T346" s="1" t="s">
        <v>1557</v>
      </c>
      <c r="U346" s="2">
        <v>1.0</v>
      </c>
      <c r="V346" s="1" t="s">
        <v>828</v>
      </c>
      <c r="W346" s="1" t="s">
        <v>1558</v>
      </c>
      <c r="X346" s="1" t="s">
        <v>918</v>
      </c>
      <c r="Y346" s="2">
        <f t="shared" si="1"/>
        <v>7</v>
      </c>
    </row>
    <row r="347">
      <c r="A347" s="1" t="s">
        <v>1559</v>
      </c>
      <c r="B347" s="1" t="s">
        <v>1560</v>
      </c>
      <c r="C347" s="2">
        <v>1.0</v>
      </c>
      <c r="D347" s="1" t="s">
        <v>1561</v>
      </c>
      <c r="E347" s="1" t="s">
        <v>1562</v>
      </c>
      <c r="F347" s="2">
        <v>0.0</v>
      </c>
      <c r="G347" s="1" t="s">
        <v>1549</v>
      </c>
      <c r="H347" s="1" t="s">
        <v>1550</v>
      </c>
      <c r="I347" s="1" t="s">
        <v>1563</v>
      </c>
      <c r="J347" s="2">
        <v>1.0</v>
      </c>
      <c r="K347" s="1" t="s">
        <v>1564</v>
      </c>
      <c r="L347" s="2">
        <v>1.0</v>
      </c>
      <c r="M347" s="1" t="s">
        <v>1565</v>
      </c>
      <c r="N347" s="1" t="s">
        <v>1566</v>
      </c>
      <c r="O347" s="2">
        <v>0.0</v>
      </c>
      <c r="P347" s="2">
        <v>1.0</v>
      </c>
      <c r="Q347" s="1" t="s">
        <v>1567</v>
      </c>
      <c r="R347" s="1" t="s">
        <v>1568</v>
      </c>
      <c r="S347" s="1" t="s">
        <v>1567</v>
      </c>
      <c r="T347" s="1" t="s">
        <v>1569</v>
      </c>
      <c r="U347" s="2">
        <v>1.0</v>
      </c>
      <c r="V347" s="1" t="s">
        <v>828</v>
      </c>
      <c r="W347" s="1" t="s">
        <v>1570</v>
      </c>
      <c r="X347" s="1" t="s">
        <v>918</v>
      </c>
      <c r="Y347" s="2">
        <f t="shared" si="1"/>
        <v>5</v>
      </c>
    </row>
    <row r="348">
      <c r="A348" s="1" t="s">
        <v>1571</v>
      </c>
      <c r="B348" s="1" t="s">
        <v>1572</v>
      </c>
      <c r="C348" s="2">
        <v>1.0</v>
      </c>
      <c r="D348" s="1" t="s">
        <v>1573</v>
      </c>
      <c r="E348" s="1" t="s">
        <v>1574</v>
      </c>
      <c r="F348" s="2">
        <v>1.0</v>
      </c>
      <c r="G348" s="1" t="s">
        <v>1549</v>
      </c>
      <c r="H348" s="1" t="s">
        <v>1550</v>
      </c>
      <c r="I348" s="1" t="s">
        <v>1575</v>
      </c>
      <c r="J348" s="2">
        <v>1.0</v>
      </c>
      <c r="K348" s="1" t="s">
        <v>1576</v>
      </c>
      <c r="L348" s="2">
        <v>1.0</v>
      </c>
      <c r="M348" s="1" t="s">
        <v>249</v>
      </c>
      <c r="N348" s="1" t="s">
        <v>250</v>
      </c>
      <c r="O348" s="2">
        <v>0.0</v>
      </c>
      <c r="P348" s="2">
        <v>1.0</v>
      </c>
      <c r="Q348" s="1" t="s">
        <v>1577</v>
      </c>
      <c r="R348" s="1" t="s">
        <v>1578</v>
      </c>
      <c r="S348" s="1" t="s">
        <v>1577</v>
      </c>
      <c r="T348" s="1" t="s">
        <v>1579</v>
      </c>
      <c r="U348" s="2">
        <v>1.0</v>
      </c>
      <c r="V348" s="1" t="s">
        <v>828</v>
      </c>
      <c r="W348" s="1" t="s">
        <v>1580</v>
      </c>
      <c r="X348" s="1" t="s">
        <v>918</v>
      </c>
      <c r="Y348" s="2">
        <f t="shared" si="1"/>
        <v>6</v>
      </c>
    </row>
    <row r="349">
      <c r="A349" s="1" t="s">
        <v>1581</v>
      </c>
      <c r="B349" s="1" t="s">
        <v>1582</v>
      </c>
      <c r="C349" s="2">
        <v>1.0</v>
      </c>
      <c r="D349" s="1" t="s">
        <v>1583</v>
      </c>
      <c r="E349" s="1" t="s">
        <v>1584</v>
      </c>
      <c r="F349" s="2">
        <v>1.0</v>
      </c>
      <c r="G349" s="1" t="s">
        <v>1585</v>
      </c>
      <c r="H349" s="1" t="s">
        <v>59</v>
      </c>
      <c r="I349" s="1" t="s">
        <v>1586</v>
      </c>
      <c r="J349" s="2">
        <v>1.0</v>
      </c>
      <c r="K349" s="1" t="s">
        <v>1587</v>
      </c>
      <c r="L349" s="2">
        <v>1.0</v>
      </c>
      <c r="M349" s="1" t="s">
        <v>1588</v>
      </c>
      <c r="N349" s="1" t="s">
        <v>1589</v>
      </c>
      <c r="O349" s="2">
        <v>0.0</v>
      </c>
      <c r="P349" s="2">
        <v>1.0</v>
      </c>
      <c r="Q349" s="1" t="s">
        <v>1590</v>
      </c>
      <c r="R349" s="1" t="s">
        <v>1591</v>
      </c>
      <c r="S349" s="3"/>
      <c r="T349" s="3"/>
      <c r="U349" s="2">
        <v>1.0</v>
      </c>
      <c r="V349" s="1" t="s">
        <v>828</v>
      </c>
      <c r="W349" s="1" t="s">
        <v>1592</v>
      </c>
      <c r="X349" s="1" t="s">
        <v>1021</v>
      </c>
      <c r="Y349" s="2">
        <f t="shared" si="1"/>
        <v>6</v>
      </c>
    </row>
    <row r="350">
      <c r="A350" s="1" t="s">
        <v>1593</v>
      </c>
      <c r="B350" s="1" t="s">
        <v>1594</v>
      </c>
      <c r="C350" s="2">
        <v>1.0</v>
      </c>
      <c r="D350" s="1" t="s">
        <v>1595</v>
      </c>
      <c r="E350" s="1" t="s">
        <v>1596</v>
      </c>
      <c r="F350" s="2">
        <v>1.0</v>
      </c>
      <c r="G350" s="1" t="s">
        <v>1597</v>
      </c>
      <c r="H350" s="3"/>
      <c r="I350" s="1" t="s">
        <v>1598</v>
      </c>
      <c r="J350" s="2">
        <v>1.0</v>
      </c>
      <c r="K350" s="1" t="s">
        <v>1599</v>
      </c>
      <c r="L350" s="2">
        <v>1.0</v>
      </c>
      <c r="M350" s="1" t="s">
        <v>1600</v>
      </c>
      <c r="N350" s="1" t="s">
        <v>1601</v>
      </c>
      <c r="O350" s="2">
        <v>0.0</v>
      </c>
      <c r="P350" s="2">
        <v>1.0</v>
      </c>
      <c r="Q350" s="1" t="s">
        <v>1602</v>
      </c>
      <c r="R350" s="1" t="s">
        <v>1603</v>
      </c>
      <c r="S350" s="3"/>
      <c r="T350" s="1" t="s">
        <v>1114</v>
      </c>
      <c r="U350" s="2">
        <v>1.0</v>
      </c>
      <c r="V350" s="1" t="s">
        <v>828</v>
      </c>
      <c r="W350" s="1" t="s">
        <v>1604</v>
      </c>
      <c r="X350" s="1" t="s">
        <v>1021</v>
      </c>
      <c r="Y350" s="2">
        <f t="shared" si="1"/>
        <v>6</v>
      </c>
    </row>
    <row r="351">
      <c r="A351" s="1" t="s">
        <v>1605</v>
      </c>
      <c r="B351" s="1" t="s">
        <v>1606</v>
      </c>
      <c r="C351" s="2">
        <v>1.0</v>
      </c>
      <c r="D351" s="1" t="s">
        <v>1607</v>
      </c>
      <c r="E351" s="1" t="s">
        <v>1608</v>
      </c>
      <c r="F351" s="2">
        <v>1.0</v>
      </c>
      <c r="G351" s="1" t="s">
        <v>669</v>
      </c>
      <c r="H351" s="3"/>
      <c r="I351" s="1" t="s">
        <v>1609</v>
      </c>
      <c r="J351" s="2">
        <v>1.0</v>
      </c>
      <c r="K351" s="1" t="s">
        <v>1610</v>
      </c>
      <c r="L351" s="2">
        <v>1.0</v>
      </c>
      <c r="M351" s="1" t="s">
        <v>1611</v>
      </c>
      <c r="N351" s="1" t="s">
        <v>1612</v>
      </c>
      <c r="O351" s="2">
        <v>0.0</v>
      </c>
      <c r="P351" s="2">
        <v>1.0</v>
      </c>
      <c r="Q351" s="3"/>
      <c r="R351" s="1" t="s">
        <v>31</v>
      </c>
      <c r="S351" s="3"/>
      <c r="T351" s="3"/>
      <c r="U351" s="2">
        <v>0.0</v>
      </c>
      <c r="V351" s="1" t="s">
        <v>828</v>
      </c>
      <c r="W351" s="1" t="s">
        <v>1613</v>
      </c>
      <c r="X351" s="1" t="s">
        <v>868</v>
      </c>
      <c r="Y351" s="2">
        <f t="shared" si="1"/>
        <v>5</v>
      </c>
    </row>
    <row r="352">
      <c r="A352" s="1" t="s">
        <v>1614</v>
      </c>
      <c r="B352" s="1" t="s">
        <v>1408</v>
      </c>
      <c r="C352" s="2">
        <v>0.0</v>
      </c>
      <c r="D352" s="1" t="s">
        <v>1615</v>
      </c>
      <c r="E352" s="1" t="s">
        <v>1616</v>
      </c>
      <c r="F352" s="2">
        <v>0.0</v>
      </c>
      <c r="G352" s="3"/>
      <c r="H352" s="3"/>
      <c r="I352" s="3"/>
      <c r="J352" s="2">
        <v>0.0</v>
      </c>
      <c r="K352" s="3"/>
      <c r="L352" s="2">
        <v>0.0</v>
      </c>
      <c r="M352" s="1" t="s">
        <v>1617</v>
      </c>
      <c r="N352" s="1" t="s">
        <v>1618</v>
      </c>
      <c r="O352" s="2">
        <v>0.0</v>
      </c>
      <c r="P352" s="2">
        <v>0.0</v>
      </c>
      <c r="Q352" s="3"/>
      <c r="R352" s="1" t="s">
        <v>359</v>
      </c>
      <c r="S352" s="3"/>
      <c r="T352" s="1" t="s">
        <v>1619</v>
      </c>
      <c r="U352" s="2">
        <v>0.0</v>
      </c>
      <c r="V352" s="1" t="s">
        <v>828</v>
      </c>
      <c r="W352" s="1" t="s">
        <v>1414</v>
      </c>
      <c r="X352" s="1" t="s">
        <v>34</v>
      </c>
      <c r="Y352" s="2">
        <f t="shared" si="1"/>
        <v>0</v>
      </c>
    </row>
    <row r="353">
      <c r="A353" s="1" t="s">
        <v>1620</v>
      </c>
      <c r="B353" s="1" t="s">
        <v>1621</v>
      </c>
      <c r="C353" s="2">
        <v>1.0</v>
      </c>
      <c r="D353" s="3"/>
      <c r="E353" s="1" t="s">
        <v>1622</v>
      </c>
      <c r="F353" s="2">
        <v>1.0</v>
      </c>
      <c r="G353" s="1" t="s">
        <v>1623</v>
      </c>
      <c r="H353" s="1" t="s">
        <v>59</v>
      </c>
      <c r="I353" s="1" t="s">
        <v>1624</v>
      </c>
      <c r="J353" s="2">
        <v>1.0</v>
      </c>
      <c r="K353" s="3"/>
      <c r="L353" s="2">
        <v>0.0</v>
      </c>
      <c r="M353" s="1" t="s">
        <v>1625</v>
      </c>
      <c r="N353" s="1" t="s">
        <v>1626</v>
      </c>
      <c r="O353" s="2">
        <v>0.0</v>
      </c>
      <c r="P353" s="2">
        <v>1.0</v>
      </c>
      <c r="Q353" s="3"/>
      <c r="R353" s="1" t="s">
        <v>31</v>
      </c>
      <c r="S353" s="3"/>
      <c r="T353" s="3"/>
      <c r="U353" s="2">
        <v>0.0</v>
      </c>
      <c r="V353" s="1" t="s">
        <v>828</v>
      </c>
      <c r="W353" s="1" t="s">
        <v>1627</v>
      </c>
      <c r="X353" s="1" t="s">
        <v>918</v>
      </c>
      <c r="Y353" s="2">
        <f t="shared" si="1"/>
        <v>4</v>
      </c>
    </row>
    <row r="354">
      <c r="A354" s="1" t="s">
        <v>1628</v>
      </c>
      <c r="B354" s="1" t="s">
        <v>1054</v>
      </c>
      <c r="C354" s="2">
        <v>1.0</v>
      </c>
      <c r="D354" s="1" t="s">
        <v>1629</v>
      </c>
      <c r="E354" s="1" t="s">
        <v>1630</v>
      </c>
      <c r="F354" s="2">
        <v>1.0</v>
      </c>
      <c r="G354" s="1" t="s">
        <v>1623</v>
      </c>
      <c r="H354" s="1" t="s">
        <v>59</v>
      </c>
      <c r="I354" s="1" t="s">
        <v>1624</v>
      </c>
      <c r="J354" s="2">
        <v>1.0</v>
      </c>
      <c r="K354" s="3"/>
      <c r="L354" s="2">
        <v>0.0</v>
      </c>
      <c r="M354" s="1" t="s">
        <v>1631</v>
      </c>
      <c r="N354" s="1" t="s">
        <v>1632</v>
      </c>
      <c r="O354" s="2">
        <v>0.0</v>
      </c>
      <c r="P354" s="2">
        <v>1.0</v>
      </c>
      <c r="Q354" s="3"/>
      <c r="R354" s="1" t="s">
        <v>31</v>
      </c>
      <c r="S354" s="3"/>
      <c r="T354" s="1" t="s">
        <v>31</v>
      </c>
      <c r="U354" s="2">
        <v>0.0</v>
      </c>
      <c r="V354" s="1" t="s">
        <v>828</v>
      </c>
      <c r="W354" s="1" t="s">
        <v>1633</v>
      </c>
      <c r="X354" s="1" t="s">
        <v>918</v>
      </c>
      <c r="Y354" s="2">
        <f t="shared" si="1"/>
        <v>4</v>
      </c>
    </row>
    <row r="355">
      <c r="A355" s="1" t="s">
        <v>1634</v>
      </c>
      <c r="B355" s="1" t="s">
        <v>1635</v>
      </c>
      <c r="C355" s="2">
        <v>0.0</v>
      </c>
      <c r="D355" s="1" t="s">
        <v>1636</v>
      </c>
      <c r="E355" s="1" t="s">
        <v>1637</v>
      </c>
      <c r="F355" s="2">
        <v>1.0</v>
      </c>
      <c r="G355" s="3"/>
      <c r="H355" s="3"/>
      <c r="I355" s="1" t="s">
        <v>1638</v>
      </c>
      <c r="J355" s="2">
        <v>1.0</v>
      </c>
      <c r="K355" s="1" t="s">
        <v>1639</v>
      </c>
      <c r="L355" s="2">
        <v>1.0</v>
      </c>
      <c r="M355" s="1" t="s">
        <v>1640</v>
      </c>
      <c r="N355" s="1" t="s">
        <v>1641</v>
      </c>
      <c r="O355" s="2">
        <v>0.0</v>
      </c>
      <c r="P355" s="2">
        <v>1.0</v>
      </c>
      <c r="Q355" s="3"/>
      <c r="R355" s="1" t="s">
        <v>31</v>
      </c>
      <c r="S355" s="3"/>
      <c r="T355" s="1" t="s">
        <v>758</v>
      </c>
      <c r="U355" s="2">
        <v>1.0</v>
      </c>
      <c r="V355" s="1" t="s">
        <v>828</v>
      </c>
      <c r="W355" s="1" t="s">
        <v>1642</v>
      </c>
      <c r="X355" s="1" t="s">
        <v>1643</v>
      </c>
      <c r="Y355" s="2">
        <f t="shared" si="1"/>
        <v>5</v>
      </c>
    </row>
    <row r="356">
      <c r="A356" s="1" t="s">
        <v>1644</v>
      </c>
      <c r="B356" s="1" t="s">
        <v>1645</v>
      </c>
      <c r="C356" s="2">
        <v>1.0</v>
      </c>
      <c r="D356" s="1" t="s">
        <v>1646</v>
      </c>
      <c r="E356" s="1" t="s">
        <v>1647</v>
      </c>
      <c r="F356" s="2">
        <v>1.0</v>
      </c>
      <c r="G356" s="3"/>
      <c r="H356" s="3"/>
      <c r="I356" s="1" t="s">
        <v>1648</v>
      </c>
      <c r="J356" s="2">
        <v>1.0</v>
      </c>
      <c r="K356" s="1" t="s">
        <v>1649</v>
      </c>
      <c r="L356" s="2">
        <v>1.0</v>
      </c>
      <c r="M356" s="1" t="s">
        <v>1650</v>
      </c>
      <c r="N356" s="1" t="s">
        <v>1651</v>
      </c>
      <c r="O356" s="2">
        <v>1.0</v>
      </c>
      <c r="P356" s="2">
        <v>1.0</v>
      </c>
      <c r="Q356" s="1" t="s">
        <v>1652</v>
      </c>
      <c r="R356" s="1" t="s">
        <v>1653</v>
      </c>
      <c r="S356" s="3"/>
      <c r="T356" s="1" t="s">
        <v>1654</v>
      </c>
      <c r="U356" s="2">
        <v>1.0</v>
      </c>
      <c r="V356" s="1" t="s">
        <v>828</v>
      </c>
      <c r="W356" s="1" t="s">
        <v>1655</v>
      </c>
      <c r="X356" s="1" t="s">
        <v>1021</v>
      </c>
      <c r="Y356" s="2">
        <f t="shared" si="1"/>
        <v>7</v>
      </c>
    </row>
    <row r="357">
      <c r="A357" s="1" t="s">
        <v>1656</v>
      </c>
      <c r="B357" s="1" t="s">
        <v>1657</v>
      </c>
      <c r="C357" s="2">
        <v>1.0</v>
      </c>
      <c r="D357" s="1" t="s">
        <v>1658</v>
      </c>
      <c r="E357" s="1" t="s">
        <v>1659</v>
      </c>
      <c r="F357" s="2">
        <v>1.0</v>
      </c>
      <c r="G357" s="3"/>
      <c r="H357" s="3"/>
      <c r="I357" s="1" t="s">
        <v>1660</v>
      </c>
      <c r="J357" s="2">
        <v>1.0</v>
      </c>
      <c r="K357" s="1" t="s">
        <v>1661</v>
      </c>
      <c r="L357" s="2">
        <v>0.0</v>
      </c>
      <c r="M357" s="1" t="s">
        <v>1662</v>
      </c>
      <c r="N357" s="1" t="s">
        <v>1663</v>
      </c>
      <c r="O357" s="2">
        <v>1.0</v>
      </c>
      <c r="P357" s="2">
        <v>1.0</v>
      </c>
      <c r="Q357" s="1" t="s">
        <v>1664</v>
      </c>
      <c r="R357" s="1" t="s">
        <v>1665</v>
      </c>
      <c r="S357" s="3"/>
      <c r="T357" s="1" t="s">
        <v>1666</v>
      </c>
      <c r="U357" s="2">
        <v>1.0</v>
      </c>
      <c r="V357" s="1" t="s">
        <v>828</v>
      </c>
      <c r="W357" s="1" t="s">
        <v>1667</v>
      </c>
      <c r="X357" s="1" t="s">
        <v>868</v>
      </c>
      <c r="Y357" s="2">
        <f t="shared" si="1"/>
        <v>6</v>
      </c>
    </row>
    <row r="358">
      <c r="A358" s="1" t="s">
        <v>1668</v>
      </c>
      <c r="B358" s="1" t="s">
        <v>1669</v>
      </c>
      <c r="C358" s="2">
        <v>1.0</v>
      </c>
      <c r="D358" s="1" t="s">
        <v>1670</v>
      </c>
      <c r="E358" s="1" t="s">
        <v>1671</v>
      </c>
      <c r="F358" s="2">
        <v>1.0</v>
      </c>
      <c r="G358" s="1" t="s">
        <v>1672</v>
      </c>
      <c r="H358" s="1" t="s">
        <v>924</v>
      </c>
      <c r="I358" s="1" t="s">
        <v>1673</v>
      </c>
      <c r="J358" s="2">
        <v>1.0</v>
      </c>
      <c r="K358" s="1" t="s">
        <v>1674</v>
      </c>
      <c r="L358" s="2">
        <v>1.0</v>
      </c>
      <c r="M358" s="1" t="s">
        <v>1675</v>
      </c>
      <c r="N358" s="1" t="s">
        <v>1676</v>
      </c>
      <c r="O358" s="2">
        <v>0.0</v>
      </c>
      <c r="P358" s="2">
        <v>1.0</v>
      </c>
      <c r="Q358" s="1" t="s">
        <v>1677</v>
      </c>
      <c r="R358" s="1" t="s">
        <v>1678</v>
      </c>
      <c r="S358" s="3"/>
      <c r="T358" s="3"/>
      <c r="U358" s="2">
        <v>1.0</v>
      </c>
      <c r="V358" s="1" t="s">
        <v>828</v>
      </c>
      <c r="W358" s="1" t="s">
        <v>1679</v>
      </c>
      <c r="X358" s="1" t="s">
        <v>918</v>
      </c>
      <c r="Y358" s="2">
        <f t="shared" si="1"/>
        <v>6</v>
      </c>
    </row>
    <row r="359">
      <c r="A359" s="1" t="s">
        <v>1680</v>
      </c>
      <c r="B359" s="1" t="s">
        <v>1681</v>
      </c>
      <c r="C359" s="2">
        <v>1.0</v>
      </c>
      <c r="D359" s="1" t="s">
        <v>1682</v>
      </c>
      <c r="E359" s="1" t="s">
        <v>1683</v>
      </c>
      <c r="F359" s="2">
        <v>1.0</v>
      </c>
      <c r="G359" s="3"/>
      <c r="H359" s="3"/>
      <c r="I359" s="1" t="s">
        <v>1684</v>
      </c>
      <c r="J359" s="2">
        <v>1.0</v>
      </c>
      <c r="K359" s="1" t="s">
        <v>1685</v>
      </c>
      <c r="L359" s="2">
        <v>0.0</v>
      </c>
      <c r="M359" s="1" t="s">
        <v>1686</v>
      </c>
      <c r="N359" s="1" t="s">
        <v>1687</v>
      </c>
      <c r="O359" s="2">
        <v>1.0</v>
      </c>
      <c r="P359" s="2">
        <v>1.0</v>
      </c>
      <c r="Q359" s="1" t="s">
        <v>1688</v>
      </c>
      <c r="R359" s="1" t="s">
        <v>1689</v>
      </c>
      <c r="S359" s="3"/>
      <c r="T359" s="1" t="s">
        <v>1690</v>
      </c>
      <c r="U359" s="2">
        <v>1.0</v>
      </c>
      <c r="V359" s="1" t="s">
        <v>828</v>
      </c>
      <c r="W359" s="1" t="s">
        <v>1691</v>
      </c>
      <c r="X359" s="1" t="s">
        <v>868</v>
      </c>
      <c r="Y359" s="2">
        <f t="shared" si="1"/>
        <v>6</v>
      </c>
    </row>
    <row r="360">
      <c r="A360" s="1" t="s">
        <v>1692</v>
      </c>
      <c r="B360" s="1" t="s">
        <v>1693</v>
      </c>
      <c r="C360" s="2">
        <v>1.0</v>
      </c>
      <c r="D360" s="1" t="s">
        <v>1694</v>
      </c>
      <c r="E360" s="1" t="s">
        <v>1695</v>
      </c>
      <c r="F360" s="2">
        <v>1.0</v>
      </c>
      <c r="G360" s="1" t="s">
        <v>1696</v>
      </c>
      <c r="H360" s="1" t="s">
        <v>924</v>
      </c>
      <c r="I360" s="1" t="s">
        <v>1697</v>
      </c>
      <c r="J360" s="2">
        <v>1.0</v>
      </c>
      <c r="K360" s="1" t="s">
        <v>1698</v>
      </c>
      <c r="L360" s="2">
        <v>1.0</v>
      </c>
      <c r="M360" s="1" t="s">
        <v>1699</v>
      </c>
      <c r="N360" s="1" t="s">
        <v>1700</v>
      </c>
      <c r="O360" s="2">
        <v>0.0</v>
      </c>
      <c r="P360" s="2">
        <v>1.0</v>
      </c>
      <c r="Q360" s="1" t="s">
        <v>1701</v>
      </c>
      <c r="R360" s="1" t="s">
        <v>1702</v>
      </c>
      <c r="S360" s="3"/>
      <c r="T360" s="1" t="s">
        <v>1703</v>
      </c>
      <c r="U360" s="2">
        <v>1.0</v>
      </c>
      <c r="V360" s="1" t="s">
        <v>828</v>
      </c>
      <c r="W360" s="1" t="s">
        <v>1704</v>
      </c>
      <c r="X360" s="1" t="s">
        <v>868</v>
      </c>
      <c r="Y360" s="2">
        <f t="shared" si="1"/>
        <v>6</v>
      </c>
    </row>
    <row r="361">
      <c r="A361" s="1" t="s">
        <v>1705</v>
      </c>
      <c r="B361" s="1" t="s">
        <v>1706</v>
      </c>
      <c r="C361" s="2">
        <v>1.0</v>
      </c>
      <c r="D361" s="1" t="s">
        <v>1707</v>
      </c>
      <c r="E361" s="1" t="s">
        <v>1708</v>
      </c>
      <c r="F361" s="2">
        <v>1.0</v>
      </c>
      <c r="G361" s="1" t="s">
        <v>1013</v>
      </c>
      <c r="H361" s="3"/>
      <c r="I361" s="1" t="s">
        <v>1709</v>
      </c>
      <c r="J361" s="2">
        <v>1.0</v>
      </c>
      <c r="K361" s="1" t="s">
        <v>1710</v>
      </c>
      <c r="L361" s="2">
        <v>1.0</v>
      </c>
      <c r="M361" s="1" t="s">
        <v>1711</v>
      </c>
      <c r="N361" s="1" t="s">
        <v>1712</v>
      </c>
      <c r="O361" s="2">
        <v>0.0</v>
      </c>
      <c r="P361" s="2">
        <v>1.0</v>
      </c>
      <c r="Q361" s="1" t="s">
        <v>1713</v>
      </c>
      <c r="R361" s="1" t="s">
        <v>1714</v>
      </c>
      <c r="S361" s="3"/>
      <c r="T361" s="1" t="s">
        <v>1152</v>
      </c>
      <c r="U361" s="2">
        <v>1.0</v>
      </c>
      <c r="V361" s="1" t="s">
        <v>828</v>
      </c>
      <c r="W361" s="1" t="s">
        <v>1715</v>
      </c>
      <c r="X361" s="1" t="s">
        <v>1021</v>
      </c>
      <c r="Y361" s="2">
        <f t="shared" si="1"/>
        <v>6</v>
      </c>
    </row>
    <row r="362">
      <c r="A362" s="1" t="s">
        <v>1716</v>
      </c>
      <c r="B362" s="1" t="s">
        <v>1717</v>
      </c>
      <c r="C362" s="2">
        <v>0.0</v>
      </c>
      <c r="D362" s="1" t="s">
        <v>1718</v>
      </c>
      <c r="E362" s="1" t="s">
        <v>1719</v>
      </c>
      <c r="F362" s="2">
        <v>1.0</v>
      </c>
      <c r="G362" s="1" t="s">
        <v>1720</v>
      </c>
      <c r="H362" s="3"/>
      <c r="I362" s="1" t="s">
        <v>1721</v>
      </c>
      <c r="J362" s="2">
        <v>1.0</v>
      </c>
      <c r="K362" s="1" t="s">
        <v>1722</v>
      </c>
      <c r="L362" s="2">
        <v>1.0</v>
      </c>
      <c r="M362" s="1" t="s">
        <v>1723</v>
      </c>
      <c r="N362" s="1" t="s">
        <v>1724</v>
      </c>
      <c r="O362" s="2">
        <v>1.0</v>
      </c>
      <c r="P362" s="2">
        <v>1.0</v>
      </c>
      <c r="Q362" s="1" t="s">
        <v>1725</v>
      </c>
      <c r="R362" s="1" t="s">
        <v>1726</v>
      </c>
      <c r="S362" s="3"/>
      <c r="T362" s="1" t="s">
        <v>1727</v>
      </c>
      <c r="U362" s="2">
        <v>1.0</v>
      </c>
      <c r="V362" s="1" t="s">
        <v>828</v>
      </c>
      <c r="W362" s="1" t="s">
        <v>1728</v>
      </c>
      <c r="X362" s="1" t="s">
        <v>868</v>
      </c>
      <c r="Y362" s="2">
        <f t="shared" si="1"/>
        <v>6</v>
      </c>
    </row>
    <row r="363">
      <c r="A363" s="1" t="s">
        <v>1729</v>
      </c>
      <c r="B363" s="1" t="s">
        <v>1635</v>
      </c>
      <c r="C363" s="2">
        <v>0.0</v>
      </c>
      <c r="D363" s="1" t="s">
        <v>1730</v>
      </c>
      <c r="E363" s="1" t="s">
        <v>1731</v>
      </c>
      <c r="F363" s="2">
        <v>1.0</v>
      </c>
      <c r="G363" s="1" t="s">
        <v>1732</v>
      </c>
      <c r="H363" s="3"/>
      <c r="I363" s="1" t="s">
        <v>1733</v>
      </c>
      <c r="J363" s="2">
        <v>1.0</v>
      </c>
      <c r="K363" s="1" t="s">
        <v>1734</v>
      </c>
      <c r="L363" s="2">
        <v>1.0</v>
      </c>
      <c r="M363" s="1" t="s">
        <v>1735</v>
      </c>
      <c r="N363" s="1" t="s">
        <v>1736</v>
      </c>
      <c r="O363" s="2">
        <v>0.0</v>
      </c>
      <c r="P363" s="2">
        <v>1.0</v>
      </c>
      <c r="Q363" s="1" t="s">
        <v>1737</v>
      </c>
      <c r="R363" s="1" t="s">
        <v>1738</v>
      </c>
      <c r="S363" s="3"/>
      <c r="T363" s="1" t="s">
        <v>758</v>
      </c>
      <c r="U363" s="2">
        <v>1.0</v>
      </c>
      <c r="V363" s="1" t="s">
        <v>828</v>
      </c>
      <c r="W363" s="1" t="s">
        <v>1739</v>
      </c>
      <c r="X363" s="1" t="s">
        <v>868</v>
      </c>
      <c r="Y363" s="2">
        <f t="shared" si="1"/>
        <v>5</v>
      </c>
    </row>
    <row r="364">
      <c r="A364" s="1" t="s">
        <v>1740</v>
      </c>
      <c r="B364" s="1" t="s">
        <v>1741</v>
      </c>
      <c r="C364" s="2">
        <v>0.0</v>
      </c>
      <c r="D364" s="1" t="s">
        <v>1742</v>
      </c>
      <c r="E364" s="1" t="s">
        <v>1743</v>
      </c>
      <c r="F364" s="2">
        <v>1.0</v>
      </c>
      <c r="G364" s="3"/>
      <c r="H364" s="3"/>
      <c r="I364" s="1" t="s">
        <v>1744</v>
      </c>
      <c r="J364" s="2">
        <v>1.0</v>
      </c>
      <c r="K364" s="1" t="s">
        <v>1745</v>
      </c>
      <c r="L364" s="2">
        <v>1.0</v>
      </c>
      <c r="M364" s="1" t="s">
        <v>1746</v>
      </c>
      <c r="N364" s="1" t="s">
        <v>1747</v>
      </c>
      <c r="O364" s="2">
        <v>0.0</v>
      </c>
      <c r="P364" s="2">
        <v>1.0</v>
      </c>
      <c r="Q364" s="1" t="s">
        <v>1748</v>
      </c>
      <c r="R364" s="1" t="s">
        <v>1749</v>
      </c>
      <c r="S364" s="1" t="s">
        <v>1750</v>
      </c>
      <c r="T364" s="1" t="s">
        <v>1751</v>
      </c>
      <c r="U364" s="2">
        <v>1.0</v>
      </c>
      <c r="V364" s="1" t="s">
        <v>828</v>
      </c>
      <c r="W364" s="1" t="s">
        <v>1752</v>
      </c>
      <c r="X364" s="1" t="s">
        <v>868</v>
      </c>
      <c r="Y364" s="2">
        <f t="shared" si="1"/>
        <v>5</v>
      </c>
    </row>
    <row r="365">
      <c r="A365" s="1" t="s">
        <v>1753</v>
      </c>
      <c r="B365" s="1" t="s">
        <v>1754</v>
      </c>
      <c r="C365" s="2">
        <v>0.0</v>
      </c>
      <c r="D365" s="1" t="s">
        <v>1755</v>
      </c>
      <c r="E365" s="1" t="s">
        <v>1756</v>
      </c>
      <c r="F365" s="2">
        <v>1.0</v>
      </c>
      <c r="G365" s="1" t="s">
        <v>1732</v>
      </c>
      <c r="H365" s="3"/>
      <c r="I365" s="1" t="s">
        <v>1638</v>
      </c>
      <c r="J365" s="2">
        <v>1.0</v>
      </c>
      <c r="K365" s="1" t="s">
        <v>1757</v>
      </c>
      <c r="L365" s="2">
        <v>0.0</v>
      </c>
      <c r="M365" s="1" t="s">
        <v>1758</v>
      </c>
      <c r="N365" s="1" t="s">
        <v>1759</v>
      </c>
      <c r="O365" s="2">
        <v>0.0</v>
      </c>
      <c r="P365" s="2">
        <v>1.0</v>
      </c>
      <c r="Q365" s="3"/>
      <c r="R365" s="1" t="s">
        <v>31</v>
      </c>
      <c r="S365" s="3"/>
      <c r="T365" s="1" t="s">
        <v>758</v>
      </c>
      <c r="U365" s="2">
        <v>1.0</v>
      </c>
      <c r="V365" s="1" t="s">
        <v>828</v>
      </c>
      <c r="W365" s="1" t="s">
        <v>1760</v>
      </c>
      <c r="X365" s="1" t="s">
        <v>868</v>
      </c>
      <c r="Y365" s="2">
        <f t="shared" si="1"/>
        <v>4</v>
      </c>
    </row>
    <row r="366">
      <c r="A366" s="1" t="s">
        <v>1761</v>
      </c>
      <c r="B366" s="1" t="s">
        <v>1762</v>
      </c>
      <c r="C366" s="2">
        <v>1.0</v>
      </c>
      <c r="D366" s="1" t="s">
        <v>1763</v>
      </c>
      <c r="E366" s="1" t="s">
        <v>1764</v>
      </c>
      <c r="F366" s="2">
        <v>1.0</v>
      </c>
      <c r="G366" s="3"/>
      <c r="H366" s="3"/>
      <c r="I366" s="1" t="s">
        <v>1048</v>
      </c>
      <c r="J366" s="2">
        <v>1.0</v>
      </c>
      <c r="K366" s="1" t="s">
        <v>1765</v>
      </c>
      <c r="L366" s="2">
        <v>0.0</v>
      </c>
      <c r="M366" s="1" t="s">
        <v>1766</v>
      </c>
      <c r="N366" s="1" t="s">
        <v>1767</v>
      </c>
      <c r="O366" s="2">
        <v>0.0</v>
      </c>
      <c r="P366" s="2">
        <v>1.0</v>
      </c>
      <c r="Q366" s="3"/>
      <c r="R366" s="1" t="s">
        <v>31</v>
      </c>
      <c r="S366" s="3"/>
      <c r="T366" s="1" t="s">
        <v>1768</v>
      </c>
      <c r="U366" s="2">
        <v>1.0</v>
      </c>
      <c r="V366" s="1" t="s">
        <v>828</v>
      </c>
      <c r="W366" s="1" t="s">
        <v>1769</v>
      </c>
      <c r="X366" s="1" t="s">
        <v>868</v>
      </c>
      <c r="Y366" s="2">
        <f t="shared" si="1"/>
        <v>5</v>
      </c>
    </row>
    <row r="367">
      <c r="A367" s="1" t="s">
        <v>1770</v>
      </c>
      <c r="B367" s="1" t="s">
        <v>1771</v>
      </c>
      <c r="C367" s="2">
        <v>1.0</v>
      </c>
      <c r="D367" s="1" t="s">
        <v>1772</v>
      </c>
      <c r="E367" s="1" t="s">
        <v>1773</v>
      </c>
      <c r="F367" s="2">
        <v>1.0</v>
      </c>
      <c r="G367" s="3"/>
      <c r="H367" s="3"/>
      <c r="I367" s="1" t="s">
        <v>1774</v>
      </c>
      <c r="J367" s="2">
        <v>1.0</v>
      </c>
      <c r="K367" s="1" t="s">
        <v>1775</v>
      </c>
      <c r="L367" s="2">
        <v>1.0</v>
      </c>
      <c r="M367" s="1" t="s">
        <v>1776</v>
      </c>
      <c r="N367" s="1" t="s">
        <v>1777</v>
      </c>
      <c r="O367" s="2">
        <v>1.0</v>
      </c>
      <c r="P367" s="2">
        <v>1.0</v>
      </c>
      <c r="Q367" s="1" t="s">
        <v>1778</v>
      </c>
      <c r="R367" s="1" t="s">
        <v>1779</v>
      </c>
      <c r="S367" s="1" t="s">
        <v>1778</v>
      </c>
      <c r="T367" s="1" t="s">
        <v>1780</v>
      </c>
      <c r="U367" s="2">
        <v>1.0</v>
      </c>
      <c r="V367" s="1" t="s">
        <v>828</v>
      </c>
      <c r="W367" s="1" t="s">
        <v>1780</v>
      </c>
      <c r="X367" s="1" t="s">
        <v>829</v>
      </c>
      <c r="Y367" s="2">
        <f t="shared" si="1"/>
        <v>7</v>
      </c>
    </row>
    <row r="368">
      <c r="A368" s="1" t="s">
        <v>1781</v>
      </c>
      <c r="B368" s="1" t="s">
        <v>1246</v>
      </c>
      <c r="C368" s="2">
        <v>1.0</v>
      </c>
      <c r="D368" s="1" t="s">
        <v>906</v>
      </c>
      <c r="E368" s="1" t="s">
        <v>1782</v>
      </c>
      <c r="F368" s="2">
        <v>1.0</v>
      </c>
      <c r="G368" s="1" t="s">
        <v>923</v>
      </c>
      <c r="H368" s="1" t="s">
        <v>59</v>
      </c>
      <c r="I368" s="1" t="s">
        <v>1089</v>
      </c>
      <c r="J368" s="2">
        <v>1.0</v>
      </c>
      <c r="K368" s="1" t="s">
        <v>1783</v>
      </c>
      <c r="L368" s="2">
        <v>1.0</v>
      </c>
      <c r="M368" s="1" t="s">
        <v>1784</v>
      </c>
      <c r="N368" s="1" t="s">
        <v>1785</v>
      </c>
      <c r="O368" s="2">
        <v>1.0</v>
      </c>
      <c r="P368" s="2">
        <v>0.0</v>
      </c>
      <c r="Q368" s="1" t="s">
        <v>1786</v>
      </c>
      <c r="R368" s="1" t="s">
        <v>1101</v>
      </c>
      <c r="S368" s="3"/>
      <c r="T368" s="1" t="s">
        <v>146</v>
      </c>
      <c r="U368" s="2">
        <v>1.0</v>
      </c>
      <c r="V368" s="1" t="s">
        <v>828</v>
      </c>
      <c r="W368" s="1" t="s">
        <v>1436</v>
      </c>
      <c r="X368" s="1" t="s">
        <v>918</v>
      </c>
      <c r="Y368" s="2">
        <f t="shared" si="1"/>
        <v>6</v>
      </c>
    </row>
    <row r="369">
      <c r="A369" s="1" t="s">
        <v>1787</v>
      </c>
      <c r="B369" s="1" t="s">
        <v>1635</v>
      </c>
      <c r="C369" s="2">
        <v>0.0</v>
      </c>
      <c r="D369" s="1" t="s">
        <v>1788</v>
      </c>
      <c r="E369" s="1" t="s">
        <v>1756</v>
      </c>
      <c r="F369" s="2">
        <v>1.0</v>
      </c>
      <c r="G369" s="1" t="s">
        <v>1732</v>
      </c>
      <c r="H369" s="1" t="s">
        <v>59</v>
      </c>
      <c r="I369" s="1" t="s">
        <v>1638</v>
      </c>
      <c r="J369" s="2">
        <v>1.0</v>
      </c>
      <c r="K369" s="1" t="s">
        <v>1789</v>
      </c>
      <c r="L369" s="2">
        <v>0.0</v>
      </c>
      <c r="M369" s="1" t="s">
        <v>1790</v>
      </c>
      <c r="N369" s="1" t="s">
        <v>1791</v>
      </c>
      <c r="O369" s="2">
        <v>0.0</v>
      </c>
      <c r="P369" s="2">
        <v>1.0</v>
      </c>
      <c r="Q369" s="3"/>
      <c r="R369" s="1" t="s">
        <v>31</v>
      </c>
      <c r="S369" s="3"/>
      <c r="T369" s="1" t="s">
        <v>1792</v>
      </c>
      <c r="U369" s="2">
        <v>1.0</v>
      </c>
      <c r="V369" s="1" t="s">
        <v>828</v>
      </c>
      <c r="W369" s="1" t="s">
        <v>1793</v>
      </c>
      <c r="X369" s="1" t="s">
        <v>868</v>
      </c>
      <c r="Y369" s="2">
        <f t="shared" si="1"/>
        <v>4</v>
      </c>
    </row>
    <row r="370">
      <c r="A370" s="1" t="s">
        <v>1794</v>
      </c>
      <c r="B370" s="1" t="s">
        <v>1795</v>
      </c>
      <c r="C370" s="2">
        <v>1.0</v>
      </c>
      <c r="D370" s="1" t="s">
        <v>1796</v>
      </c>
      <c r="E370" s="1" t="s">
        <v>1797</v>
      </c>
      <c r="F370" s="2">
        <v>1.0</v>
      </c>
      <c r="G370" s="1" t="s">
        <v>1798</v>
      </c>
      <c r="H370" s="1" t="s">
        <v>820</v>
      </c>
      <c r="I370" s="1" t="s">
        <v>1799</v>
      </c>
      <c r="J370" s="2">
        <v>1.0</v>
      </c>
      <c r="K370" s="1" t="s">
        <v>1800</v>
      </c>
      <c r="L370" s="2">
        <v>1.0</v>
      </c>
      <c r="M370" s="1" t="s">
        <v>1801</v>
      </c>
      <c r="N370" s="1" t="s">
        <v>1802</v>
      </c>
      <c r="O370" s="2">
        <v>0.0</v>
      </c>
      <c r="P370" s="2">
        <v>1.0</v>
      </c>
      <c r="Q370" s="1" t="s">
        <v>1803</v>
      </c>
      <c r="R370" s="1" t="s">
        <v>1804</v>
      </c>
      <c r="S370" s="3"/>
      <c r="T370" s="1" t="s">
        <v>1805</v>
      </c>
      <c r="U370" s="2">
        <v>1.0</v>
      </c>
      <c r="V370" s="1" t="s">
        <v>828</v>
      </c>
      <c r="W370" s="1" t="s">
        <v>1806</v>
      </c>
      <c r="X370" s="1" t="s">
        <v>868</v>
      </c>
      <c r="Y370" s="2">
        <f t="shared" si="1"/>
        <v>6</v>
      </c>
    </row>
    <row r="371">
      <c r="A371" s="1" t="s">
        <v>1807</v>
      </c>
      <c r="B371" s="1" t="s">
        <v>1808</v>
      </c>
      <c r="C371" s="2">
        <v>1.0</v>
      </c>
      <c r="D371" s="1" t="s">
        <v>1809</v>
      </c>
      <c r="E371" s="1" t="s">
        <v>1810</v>
      </c>
      <c r="F371" s="2">
        <v>1.0</v>
      </c>
      <c r="G371" s="1" t="s">
        <v>1811</v>
      </c>
      <c r="H371" s="3"/>
      <c r="I371" s="1" t="s">
        <v>1812</v>
      </c>
      <c r="J371" s="2">
        <v>1.0</v>
      </c>
      <c r="K371" s="1" t="s">
        <v>1813</v>
      </c>
      <c r="L371" s="2">
        <v>1.0</v>
      </c>
      <c r="M371" s="3"/>
      <c r="N371" s="3"/>
      <c r="O371" s="2">
        <v>0.0</v>
      </c>
      <c r="P371" s="2">
        <v>1.0</v>
      </c>
      <c r="Q371" s="1" t="s">
        <v>1814</v>
      </c>
      <c r="R371" s="1" t="s">
        <v>1815</v>
      </c>
      <c r="S371" s="1" t="s">
        <v>1814</v>
      </c>
      <c r="T371" s="1" t="s">
        <v>1816</v>
      </c>
      <c r="U371" s="2">
        <v>1.0</v>
      </c>
      <c r="V371" s="1" t="s">
        <v>828</v>
      </c>
      <c r="W371" s="1" t="s">
        <v>1815</v>
      </c>
      <c r="X371" s="1" t="s">
        <v>868</v>
      </c>
      <c r="Y371" s="2">
        <f t="shared" si="1"/>
        <v>6</v>
      </c>
    </row>
    <row r="372">
      <c r="A372" s="1" t="s">
        <v>1817</v>
      </c>
      <c r="B372" s="1" t="s">
        <v>1818</v>
      </c>
      <c r="C372" s="2">
        <v>1.0</v>
      </c>
      <c r="D372" s="1" t="s">
        <v>1819</v>
      </c>
      <c r="E372" s="1" t="s">
        <v>1820</v>
      </c>
      <c r="F372" s="2">
        <v>1.0</v>
      </c>
      <c r="G372" s="3"/>
      <c r="H372" s="3"/>
      <c r="I372" s="1" t="s">
        <v>1481</v>
      </c>
      <c r="J372" s="2">
        <v>1.0</v>
      </c>
      <c r="K372" s="1" t="s">
        <v>1821</v>
      </c>
      <c r="L372" s="2">
        <v>0.0</v>
      </c>
      <c r="M372" s="1" t="s">
        <v>1822</v>
      </c>
      <c r="N372" s="1" t="s">
        <v>1823</v>
      </c>
      <c r="O372" s="2">
        <v>1.0</v>
      </c>
      <c r="P372" s="2">
        <v>1.0</v>
      </c>
      <c r="Q372" s="3"/>
      <c r="R372" s="1" t="s">
        <v>1824</v>
      </c>
      <c r="S372" s="3"/>
      <c r="T372" s="3"/>
      <c r="U372" s="2">
        <v>1.0</v>
      </c>
      <c r="V372" s="1" t="s">
        <v>828</v>
      </c>
      <c r="W372" s="1" t="s">
        <v>1825</v>
      </c>
      <c r="X372" s="1" t="s">
        <v>868</v>
      </c>
      <c r="Y372" s="2">
        <f t="shared" si="1"/>
        <v>6</v>
      </c>
    </row>
    <row r="373">
      <c r="A373" s="1" t="s">
        <v>1826</v>
      </c>
      <c r="B373" s="1" t="s">
        <v>1408</v>
      </c>
      <c r="C373" s="2">
        <v>0.0</v>
      </c>
      <c r="D373" s="1" t="s">
        <v>1827</v>
      </c>
      <c r="E373" s="1" t="s">
        <v>1828</v>
      </c>
      <c r="F373" s="2">
        <v>1.0</v>
      </c>
      <c r="G373" s="3"/>
      <c r="H373" s="3"/>
      <c r="I373" s="3"/>
      <c r="J373" s="2">
        <v>0.0</v>
      </c>
      <c r="K373" s="3"/>
      <c r="L373" s="2">
        <v>0.0</v>
      </c>
      <c r="M373" s="1" t="s">
        <v>403</v>
      </c>
      <c r="N373" s="1" t="s">
        <v>404</v>
      </c>
      <c r="O373" s="2">
        <v>0.0</v>
      </c>
      <c r="P373" s="2">
        <v>1.0</v>
      </c>
      <c r="Q373" s="3"/>
      <c r="R373" s="1" t="s">
        <v>31</v>
      </c>
      <c r="S373" s="3"/>
      <c r="T373" s="1" t="s">
        <v>1829</v>
      </c>
      <c r="U373" s="2">
        <v>1.0</v>
      </c>
      <c r="V373" s="1" t="s">
        <v>828</v>
      </c>
      <c r="W373" s="1" t="s">
        <v>1830</v>
      </c>
      <c r="X373" s="1" t="s">
        <v>868</v>
      </c>
      <c r="Y373" s="2">
        <f t="shared" si="1"/>
        <v>3</v>
      </c>
    </row>
    <row r="374">
      <c r="A374" s="1" t="s">
        <v>1831</v>
      </c>
      <c r="B374" s="1" t="s">
        <v>1832</v>
      </c>
      <c r="C374" s="2">
        <v>1.0</v>
      </c>
      <c r="D374" s="1" t="s">
        <v>1833</v>
      </c>
      <c r="E374" s="1" t="s">
        <v>1834</v>
      </c>
      <c r="F374" s="2">
        <v>1.0</v>
      </c>
      <c r="G374" s="1" t="s">
        <v>1013</v>
      </c>
      <c r="H374" s="3"/>
      <c r="I374" s="1" t="s">
        <v>1014</v>
      </c>
      <c r="J374" s="2">
        <v>1.0</v>
      </c>
      <c r="K374" s="1" t="s">
        <v>1835</v>
      </c>
      <c r="L374" s="2">
        <v>1.0</v>
      </c>
      <c r="M374" s="1" t="s">
        <v>1836</v>
      </c>
      <c r="N374" s="1" t="s">
        <v>1837</v>
      </c>
      <c r="O374" s="2">
        <v>0.0</v>
      </c>
      <c r="P374" s="2">
        <v>1.0</v>
      </c>
      <c r="Q374" s="3"/>
      <c r="R374" s="1" t="s">
        <v>31</v>
      </c>
      <c r="S374" s="3"/>
      <c r="T374" s="3"/>
      <c r="U374" s="2">
        <v>0.0</v>
      </c>
      <c r="V374" s="1" t="s">
        <v>828</v>
      </c>
      <c r="W374" s="1" t="s">
        <v>1838</v>
      </c>
      <c r="X374" s="1" t="s">
        <v>1021</v>
      </c>
      <c r="Y374" s="2">
        <f t="shared" si="1"/>
        <v>5</v>
      </c>
    </row>
    <row r="375">
      <c r="A375" s="1" t="s">
        <v>1839</v>
      </c>
      <c r="B375" s="1" t="s">
        <v>1840</v>
      </c>
      <c r="C375" s="2">
        <v>0.0</v>
      </c>
      <c r="D375" s="1" t="s">
        <v>1841</v>
      </c>
      <c r="E375" s="1" t="s">
        <v>1842</v>
      </c>
      <c r="F375" s="2">
        <v>1.0</v>
      </c>
      <c r="G375" s="1" t="s">
        <v>1843</v>
      </c>
      <c r="H375" s="1" t="s">
        <v>1550</v>
      </c>
      <c r="I375" s="1" t="s">
        <v>1844</v>
      </c>
      <c r="J375" s="2">
        <v>1.0</v>
      </c>
      <c r="K375" s="1" t="s">
        <v>1845</v>
      </c>
      <c r="L375" s="2">
        <v>1.0</v>
      </c>
      <c r="M375" s="1" t="s">
        <v>1846</v>
      </c>
      <c r="N375" s="1" t="s">
        <v>1847</v>
      </c>
      <c r="O375" s="2">
        <v>0.0</v>
      </c>
      <c r="P375" s="2">
        <v>1.0</v>
      </c>
      <c r="Q375" s="1" t="s">
        <v>1848</v>
      </c>
      <c r="R375" s="1" t="s">
        <v>1849</v>
      </c>
      <c r="S375" s="3"/>
      <c r="T375" s="1" t="s">
        <v>1850</v>
      </c>
      <c r="U375" s="2">
        <v>1.0</v>
      </c>
      <c r="V375" s="1" t="s">
        <v>828</v>
      </c>
      <c r="W375" s="1" t="s">
        <v>1850</v>
      </c>
      <c r="X375" s="1" t="s">
        <v>918</v>
      </c>
      <c r="Y375" s="2">
        <f t="shared" si="1"/>
        <v>5</v>
      </c>
    </row>
    <row r="376">
      <c r="A376" s="1" t="s">
        <v>1851</v>
      </c>
      <c r="B376" s="1" t="s">
        <v>1408</v>
      </c>
      <c r="C376" s="2">
        <v>0.0</v>
      </c>
      <c r="D376" s="1" t="s">
        <v>1852</v>
      </c>
      <c r="E376" s="1" t="s">
        <v>1853</v>
      </c>
      <c r="F376" s="2">
        <v>1.0</v>
      </c>
      <c r="G376" s="3"/>
      <c r="H376" s="3"/>
      <c r="I376" s="1" t="s">
        <v>1854</v>
      </c>
      <c r="J376" s="2">
        <v>1.0</v>
      </c>
      <c r="K376" s="1" t="s">
        <v>1855</v>
      </c>
      <c r="L376" s="2">
        <v>1.0</v>
      </c>
      <c r="M376" s="1" t="s">
        <v>1856</v>
      </c>
      <c r="N376" s="1" t="s">
        <v>1857</v>
      </c>
      <c r="O376" s="2">
        <v>0.0</v>
      </c>
      <c r="P376" s="2">
        <v>0.0</v>
      </c>
      <c r="Q376" s="1" t="s">
        <v>1858</v>
      </c>
      <c r="R376" s="1" t="s">
        <v>1859</v>
      </c>
      <c r="S376" s="3"/>
      <c r="T376" s="3"/>
      <c r="U376" s="2">
        <v>1.0</v>
      </c>
      <c r="V376" s="1" t="s">
        <v>828</v>
      </c>
      <c r="W376" s="1" t="s">
        <v>1860</v>
      </c>
      <c r="X376" s="1" t="s">
        <v>868</v>
      </c>
      <c r="Y376" s="2">
        <f t="shared" si="1"/>
        <v>4</v>
      </c>
    </row>
    <row r="377">
      <c r="A377" s="1" t="s">
        <v>1861</v>
      </c>
      <c r="B377" s="1" t="s">
        <v>1862</v>
      </c>
      <c r="C377" s="2">
        <v>0.0</v>
      </c>
      <c r="D377" s="1" t="s">
        <v>1863</v>
      </c>
      <c r="E377" s="1" t="s">
        <v>1864</v>
      </c>
      <c r="F377" s="2">
        <v>1.0</v>
      </c>
      <c r="G377" s="3"/>
      <c r="H377" s="3"/>
      <c r="I377" s="3"/>
      <c r="J377" s="2">
        <v>0.0</v>
      </c>
      <c r="K377" s="1" t="s">
        <v>1865</v>
      </c>
      <c r="L377" s="2">
        <v>1.0</v>
      </c>
      <c r="M377" s="1" t="s">
        <v>1866</v>
      </c>
      <c r="N377" s="1" t="s">
        <v>1867</v>
      </c>
      <c r="O377" s="2">
        <v>0.0</v>
      </c>
      <c r="P377" s="2">
        <v>1.0</v>
      </c>
      <c r="Q377" s="1" t="s">
        <v>1868</v>
      </c>
      <c r="R377" s="1" t="s">
        <v>1869</v>
      </c>
      <c r="S377" s="3"/>
      <c r="T377" s="1" t="s">
        <v>1870</v>
      </c>
      <c r="U377" s="2">
        <v>1.0</v>
      </c>
      <c r="V377" s="1" t="s">
        <v>828</v>
      </c>
      <c r="W377" s="1" t="s">
        <v>1869</v>
      </c>
      <c r="X377" s="1" t="s">
        <v>868</v>
      </c>
      <c r="Y377" s="2">
        <f t="shared" si="1"/>
        <v>4</v>
      </c>
    </row>
    <row r="378">
      <c r="A378" s="1" t="s">
        <v>1871</v>
      </c>
      <c r="B378" s="1" t="s">
        <v>1872</v>
      </c>
      <c r="C378" s="2">
        <v>0.0</v>
      </c>
      <c r="D378" s="1" t="s">
        <v>906</v>
      </c>
      <c r="E378" s="1" t="s">
        <v>1873</v>
      </c>
      <c r="F378" s="2">
        <v>1.0</v>
      </c>
      <c r="G378" s="1" t="s">
        <v>1874</v>
      </c>
      <c r="H378" s="1" t="s">
        <v>909</v>
      </c>
      <c r="I378" s="1" t="s">
        <v>1089</v>
      </c>
      <c r="J378" s="2">
        <v>1.0</v>
      </c>
      <c r="K378" s="1" t="s">
        <v>1875</v>
      </c>
      <c r="L378" s="2">
        <v>1.0</v>
      </c>
      <c r="M378" s="1" t="s">
        <v>1876</v>
      </c>
      <c r="N378" s="1" t="s">
        <v>1877</v>
      </c>
      <c r="O378" s="2">
        <v>0.0</v>
      </c>
      <c r="P378" s="2">
        <v>1.0</v>
      </c>
      <c r="Q378" s="1" t="s">
        <v>1878</v>
      </c>
      <c r="R378" s="1" t="s">
        <v>1879</v>
      </c>
      <c r="S378" s="3"/>
      <c r="T378" s="1" t="s">
        <v>146</v>
      </c>
      <c r="U378" s="2">
        <v>1.0</v>
      </c>
      <c r="V378" s="1" t="s">
        <v>828</v>
      </c>
      <c r="W378" s="1" t="s">
        <v>1436</v>
      </c>
      <c r="X378" s="1" t="s">
        <v>918</v>
      </c>
      <c r="Y378" s="2">
        <f t="shared" si="1"/>
        <v>5</v>
      </c>
    </row>
    <row r="379">
      <c r="A379" s="1" t="s">
        <v>1880</v>
      </c>
      <c r="B379" s="1" t="s">
        <v>1881</v>
      </c>
      <c r="C379" s="2">
        <v>1.0</v>
      </c>
      <c r="D379" s="1" t="s">
        <v>1882</v>
      </c>
      <c r="E379" s="1" t="s">
        <v>1883</v>
      </c>
      <c r="F379" s="2">
        <v>1.0</v>
      </c>
      <c r="G379" s="1" t="s">
        <v>1884</v>
      </c>
      <c r="H379" s="1" t="s">
        <v>59</v>
      </c>
      <c r="I379" s="1" t="s">
        <v>1430</v>
      </c>
      <c r="J379" s="2">
        <v>1.0</v>
      </c>
      <c r="K379" s="1" t="s">
        <v>1885</v>
      </c>
      <c r="L379" s="2">
        <v>1.0</v>
      </c>
      <c r="M379" s="1" t="s">
        <v>1886</v>
      </c>
      <c r="N379" s="1" t="s">
        <v>1887</v>
      </c>
      <c r="O379" s="2">
        <v>1.0</v>
      </c>
      <c r="P379" s="2">
        <v>1.0</v>
      </c>
      <c r="Q379" s="3"/>
      <c r="R379" s="1" t="s">
        <v>291</v>
      </c>
      <c r="S379" s="1" t="s">
        <v>1888</v>
      </c>
      <c r="T379" s="1" t="s">
        <v>1889</v>
      </c>
      <c r="U379" s="2">
        <v>1.0</v>
      </c>
      <c r="V379" s="1" t="s">
        <v>828</v>
      </c>
      <c r="W379" s="1" t="s">
        <v>1890</v>
      </c>
      <c r="X379" s="1" t="s">
        <v>1256</v>
      </c>
      <c r="Y379" s="2">
        <f t="shared" si="1"/>
        <v>7</v>
      </c>
    </row>
    <row r="380">
      <c r="A380" s="1" t="s">
        <v>1891</v>
      </c>
      <c r="B380" s="1" t="s">
        <v>1881</v>
      </c>
      <c r="C380" s="2">
        <v>1.0</v>
      </c>
      <c r="D380" s="1" t="s">
        <v>1882</v>
      </c>
      <c r="E380" s="1" t="s">
        <v>1892</v>
      </c>
      <c r="F380" s="2">
        <v>1.0</v>
      </c>
      <c r="G380" s="1" t="s">
        <v>1893</v>
      </c>
      <c r="H380" s="1" t="s">
        <v>59</v>
      </c>
      <c r="I380" s="1" t="s">
        <v>1439</v>
      </c>
      <c r="J380" s="2">
        <v>1.0</v>
      </c>
      <c r="K380" s="1" t="s">
        <v>1894</v>
      </c>
      <c r="L380" s="2">
        <v>1.0</v>
      </c>
      <c r="M380" s="1" t="s">
        <v>1895</v>
      </c>
      <c r="N380" s="1" t="s">
        <v>1896</v>
      </c>
      <c r="O380" s="2">
        <v>1.0</v>
      </c>
      <c r="P380" s="2">
        <v>1.0</v>
      </c>
      <c r="Q380" s="1" t="s">
        <v>1897</v>
      </c>
      <c r="R380" s="1" t="s">
        <v>1898</v>
      </c>
      <c r="S380" s="3"/>
      <c r="T380" s="3"/>
      <c r="U380" s="2">
        <v>1.0</v>
      </c>
      <c r="V380" s="1" t="s">
        <v>828</v>
      </c>
      <c r="W380" s="1" t="s">
        <v>1890</v>
      </c>
      <c r="X380" s="1" t="s">
        <v>1256</v>
      </c>
      <c r="Y380" s="2">
        <f t="shared" si="1"/>
        <v>7</v>
      </c>
    </row>
    <row r="381">
      <c r="A381" s="1" t="s">
        <v>1899</v>
      </c>
      <c r="B381" s="1" t="s">
        <v>1900</v>
      </c>
      <c r="C381" s="2">
        <v>1.0</v>
      </c>
      <c r="D381" s="1" t="s">
        <v>1901</v>
      </c>
      <c r="E381" s="1" t="s">
        <v>1902</v>
      </c>
      <c r="F381" s="2">
        <v>1.0</v>
      </c>
      <c r="G381" s="3"/>
      <c r="H381" s="1" t="s">
        <v>924</v>
      </c>
      <c r="I381" s="1" t="s">
        <v>1903</v>
      </c>
      <c r="J381" s="2">
        <v>1.0</v>
      </c>
      <c r="K381" s="1" t="s">
        <v>1904</v>
      </c>
      <c r="L381" s="2">
        <v>1.0</v>
      </c>
      <c r="M381" s="1" t="s">
        <v>1905</v>
      </c>
      <c r="N381" s="1" t="s">
        <v>1906</v>
      </c>
      <c r="O381" s="2">
        <v>0.0</v>
      </c>
      <c r="P381" s="2">
        <v>1.0</v>
      </c>
      <c r="Q381" s="1" t="s">
        <v>1907</v>
      </c>
      <c r="R381" s="1" t="s">
        <v>1908</v>
      </c>
      <c r="S381" s="1" t="s">
        <v>1907</v>
      </c>
      <c r="T381" s="1" t="s">
        <v>1909</v>
      </c>
      <c r="U381" s="2">
        <v>1.0</v>
      </c>
      <c r="V381" s="1" t="s">
        <v>828</v>
      </c>
      <c r="W381" s="1" t="s">
        <v>1910</v>
      </c>
      <c r="X381" s="1" t="s">
        <v>868</v>
      </c>
      <c r="Y381" s="2">
        <f t="shared" si="1"/>
        <v>6</v>
      </c>
    </row>
    <row r="382">
      <c r="A382" s="1" t="s">
        <v>1911</v>
      </c>
      <c r="B382" s="1" t="s">
        <v>1912</v>
      </c>
      <c r="C382" s="2">
        <v>1.0</v>
      </c>
      <c r="D382" s="1" t="s">
        <v>1913</v>
      </c>
      <c r="E382" s="1" t="s">
        <v>1914</v>
      </c>
      <c r="F382" s="2">
        <v>1.0</v>
      </c>
      <c r="G382" s="1" t="s">
        <v>1915</v>
      </c>
      <c r="H382" s="1" t="s">
        <v>1916</v>
      </c>
      <c r="I382" s="1" t="s">
        <v>1917</v>
      </c>
      <c r="J382" s="2">
        <v>1.0</v>
      </c>
      <c r="K382" s="1" t="s">
        <v>1918</v>
      </c>
      <c r="L382" s="2">
        <v>1.0</v>
      </c>
      <c r="M382" s="1" t="s">
        <v>1919</v>
      </c>
      <c r="N382" s="1" t="s">
        <v>1920</v>
      </c>
      <c r="O382" s="2">
        <v>1.0</v>
      </c>
      <c r="P382" s="2">
        <v>1.0</v>
      </c>
      <c r="Q382" s="1" t="s">
        <v>1921</v>
      </c>
      <c r="R382" s="1" t="s">
        <v>1922</v>
      </c>
      <c r="S382" s="3"/>
      <c r="T382" s="1" t="s">
        <v>1923</v>
      </c>
      <c r="U382" s="2">
        <v>1.0</v>
      </c>
      <c r="V382" s="1" t="s">
        <v>828</v>
      </c>
      <c r="W382" s="1" t="s">
        <v>1924</v>
      </c>
      <c r="X382" s="1" t="s">
        <v>868</v>
      </c>
      <c r="Y382" s="2">
        <f t="shared" si="1"/>
        <v>7</v>
      </c>
    </row>
    <row r="383">
      <c r="A383" s="1" t="s">
        <v>1925</v>
      </c>
      <c r="B383" s="1" t="s">
        <v>1926</v>
      </c>
      <c r="C383" s="2">
        <v>0.0</v>
      </c>
      <c r="D383" s="1" t="s">
        <v>1927</v>
      </c>
      <c r="E383" s="1" t="s">
        <v>1928</v>
      </c>
      <c r="F383" s="2">
        <v>1.0</v>
      </c>
      <c r="G383" s="1" t="s">
        <v>923</v>
      </c>
      <c r="H383" s="1" t="s">
        <v>59</v>
      </c>
      <c r="I383" s="1" t="s">
        <v>925</v>
      </c>
      <c r="J383" s="2">
        <v>1.0</v>
      </c>
      <c r="K383" s="1" t="s">
        <v>1929</v>
      </c>
      <c r="L383" s="2">
        <v>1.0</v>
      </c>
      <c r="M383" s="1" t="s">
        <v>1930</v>
      </c>
      <c r="N383" s="1" t="s">
        <v>1931</v>
      </c>
      <c r="O383" s="2">
        <v>0.0</v>
      </c>
      <c r="P383" s="2">
        <v>1.0</v>
      </c>
      <c r="Q383" s="1" t="s">
        <v>1932</v>
      </c>
      <c r="R383" s="1" t="s">
        <v>1933</v>
      </c>
      <c r="S383" s="3"/>
      <c r="T383" s="1" t="s">
        <v>1934</v>
      </c>
      <c r="U383" s="2">
        <v>1.0</v>
      </c>
      <c r="V383" s="1" t="s">
        <v>828</v>
      </c>
      <c r="W383" s="1" t="s">
        <v>1935</v>
      </c>
      <c r="X383" s="1" t="s">
        <v>829</v>
      </c>
      <c r="Y383" s="2">
        <f t="shared" si="1"/>
        <v>5</v>
      </c>
    </row>
    <row r="384">
      <c r="A384" s="1" t="s">
        <v>1936</v>
      </c>
      <c r="B384" s="1" t="s">
        <v>1937</v>
      </c>
      <c r="C384" s="2">
        <v>1.0</v>
      </c>
      <c r="D384" s="1" t="s">
        <v>1428</v>
      </c>
      <c r="E384" s="1" t="s">
        <v>1938</v>
      </c>
      <c r="F384" s="2">
        <v>1.0</v>
      </c>
      <c r="G384" s="1" t="s">
        <v>1939</v>
      </c>
      <c r="H384" s="1" t="s">
        <v>59</v>
      </c>
      <c r="I384" s="1" t="s">
        <v>1940</v>
      </c>
      <c r="J384" s="2">
        <v>1.0</v>
      </c>
      <c r="K384" s="1" t="s">
        <v>1941</v>
      </c>
      <c r="L384" s="2">
        <v>1.0</v>
      </c>
      <c r="M384" s="1" t="s">
        <v>1942</v>
      </c>
      <c r="N384" s="1" t="s">
        <v>1943</v>
      </c>
      <c r="O384" s="2">
        <v>0.0</v>
      </c>
      <c r="P384" s="2">
        <v>1.0</v>
      </c>
      <c r="Q384" s="3"/>
      <c r="R384" s="1" t="s">
        <v>498</v>
      </c>
      <c r="S384" s="3"/>
      <c r="T384" s="1" t="s">
        <v>278</v>
      </c>
      <c r="U384" s="2">
        <v>1.0</v>
      </c>
      <c r="V384" s="1" t="s">
        <v>828</v>
      </c>
      <c r="W384" s="1" t="s">
        <v>1234</v>
      </c>
      <c r="X384" s="1" t="s">
        <v>918</v>
      </c>
      <c r="Y384" s="2">
        <f t="shared" si="1"/>
        <v>6</v>
      </c>
    </row>
    <row r="385">
      <c r="A385" s="1" t="s">
        <v>1944</v>
      </c>
      <c r="B385" s="1" t="s">
        <v>26</v>
      </c>
      <c r="C385" s="2">
        <v>0.0</v>
      </c>
      <c r="D385" s="1" t="s">
        <v>1945</v>
      </c>
      <c r="E385" s="1" t="s">
        <v>1946</v>
      </c>
      <c r="F385" s="2">
        <v>1.0</v>
      </c>
      <c r="G385" s="3"/>
      <c r="H385" s="3"/>
      <c r="I385" s="1" t="s">
        <v>1108</v>
      </c>
      <c r="J385" s="2">
        <v>1.0</v>
      </c>
      <c r="K385" s="3"/>
      <c r="L385" s="2">
        <v>0.0</v>
      </c>
      <c r="M385" s="1" t="s">
        <v>1947</v>
      </c>
      <c r="N385" s="1" t="s">
        <v>1948</v>
      </c>
      <c r="O385" s="2">
        <v>0.0</v>
      </c>
      <c r="P385" s="2">
        <v>0.0</v>
      </c>
      <c r="Q385" s="3"/>
      <c r="R385" s="1" t="s">
        <v>31</v>
      </c>
      <c r="S385" s="3"/>
      <c r="T385" s="1" t="s">
        <v>1949</v>
      </c>
      <c r="U385" s="2">
        <v>0.0</v>
      </c>
      <c r="V385" s="1" t="s">
        <v>828</v>
      </c>
      <c r="W385" s="1" t="s">
        <v>1950</v>
      </c>
      <c r="X385" s="1" t="s">
        <v>1021</v>
      </c>
      <c r="Y385" s="2">
        <f t="shared" si="1"/>
        <v>2</v>
      </c>
    </row>
    <row r="386">
      <c r="A386" s="1" t="s">
        <v>1951</v>
      </c>
      <c r="B386" s="1" t="s">
        <v>1952</v>
      </c>
      <c r="C386" s="2">
        <v>1.0</v>
      </c>
      <c r="D386" s="1" t="s">
        <v>1953</v>
      </c>
      <c r="E386" s="1" t="s">
        <v>1954</v>
      </c>
      <c r="F386" s="2">
        <v>1.0</v>
      </c>
      <c r="G386" s="1" t="s">
        <v>1955</v>
      </c>
      <c r="H386" s="1" t="s">
        <v>820</v>
      </c>
      <c r="I386" s="1" t="s">
        <v>1956</v>
      </c>
      <c r="J386" s="2">
        <v>1.0</v>
      </c>
      <c r="K386" s="1" t="s">
        <v>1957</v>
      </c>
      <c r="L386" s="2">
        <v>1.0</v>
      </c>
      <c r="M386" s="1" t="s">
        <v>1958</v>
      </c>
      <c r="N386" s="1" t="s">
        <v>1959</v>
      </c>
      <c r="O386" s="2">
        <v>1.0</v>
      </c>
      <c r="P386" s="2">
        <v>1.0</v>
      </c>
      <c r="Q386" s="1" t="s">
        <v>1960</v>
      </c>
      <c r="R386" s="1" t="s">
        <v>1961</v>
      </c>
      <c r="S386" s="3"/>
      <c r="T386" s="3"/>
      <c r="U386" s="2">
        <v>1.0</v>
      </c>
      <c r="V386" s="1" t="s">
        <v>828</v>
      </c>
      <c r="W386" s="1" t="s">
        <v>1962</v>
      </c>
      <c r="X386" s="1" t="s">
        <v>829</v>
      </c>
      <c r="Y386" s="2">
        <f t="shared" si="1"/>
        <v>7</v>
      </c>
    </row>
    <row r="387">
      <c r="A387" s="1" t="s">
        <v>1963</v>
      </c>
      <c r="B387" s="1" t="s">
        <v>1408</v>
      </c>
      <c r="C387" s="2">
        <v>0.0</v>
      </c>
      <c r="D387" s="1" t="s">
        <v>1964</v>
      </c>
      <c r="E387" s="1" t="s">
        <v>1965</v>
      </c>
      <c r="F387" s="2">
        <v>1.0</v>
      </c>
      <c r="G387" s="1" t="s">
        <v>1966</v>
      </c>
      <c r="H387" s="1" t="s">
        <v>1550</v>
      </c>
      <c r="I387" s="3"/>
      <c r="J387" s="2">
        <v>1.0</v>
      </c>
      <c r="K387" s="3"/>
      <c r="L387" s="2">
        <v>0.0</v>
      </c>
      <c r="M387" s="3"/>
      <c r="N387" s="3"/>
      <c r="O387" s="2">
        <v>0.0</v>
      </c>
      <c r="P387" s="2">
        <v>1.0</v>
      </c>
      <c r="Q387" s="1" t="s">
        <v>1967</v>
      </c>
      <c r="R387" s="1" t="s">
        <v>1968</v>
      </c>
      <c r="S387" s="3"/>
      <c r="T387" s="1" t="s">
        <v>1969</v>
      </c>
      <c r="U387" s="2">
        <v>1.0</v>
      </c>
      <c r="V387" s="1" t="s">
        <v>828</v>
      </c>
      <c r="W387" s="1" t="s">
        <v>1968</v>
      </c>
      <c r="X387" s="1" t="s">
        <v>918</v>
      </c>
      <c r="Y387" s="2">
        <f t="shared" si="1"/>
        <v>4</v>
      </c>
    </row>
    <row r="388">
      <c r="A388" s="1" t="s">
        <v>1970</v>
      </c>
      <c r="B388" s="1" t="s">
        <v>1971</v>
      </c>
      <c r="C388" s="2">
        <v>1.0</v>
      </c>
      <c r="D388" s="1" t="s">
        <v>384</v>
      </c>
      <c r="E388" s="1" t="s">
        <v>385</v>
      </c>
      <c r="F388" s="2">
        <v>0.0</v>
      </c>
      <c r="G388" s="3"/>
      <c r="H388" s="1" t="s">
        <v>59</v>
      </c>
      <c r="I388" s="3"/>
      <c r="J388" s="2">
        <v>1.0</v>
      </c>
      <c r="K388" s="3"/>
      <c r="L388" s="2">
        <v>0.0</v>
      </c>
      <c r="M388" s="1" t="s">
        <v>1972</v>
      </c>
      <c r="N388" s="1" t="s">
        <v>1973</v>
      </c>
      <c r="O388" s="2">
        <v>0.0</v>
      </c>
      <c r="P388" s="2">
        <v>0.0</v>
      </c>
      <c r="Q388" s="3"/>
      <c r="R388" s="1" t="s">
        <v>31</v>
      </c>
      <c r="S388" s="3"/>
      <c r="T388" s="1" t="s">
        <v>387</v>
      </c>
      <c r="U388" s="2">
        <v>0.0</v>
      </c>
      <c r="V388" s="1" t="s">
        <v>828</v>
      </c>
      <c r="W388" s="1" t="s">
        <v>387</v>
      </c>
      <c r="X388" s="1" t="s">
        <v>34</v>
      </c>
      <c r="Y388" s="2">
        <f t="shared" si="1"/>
        <v>2</v>
      </c>
    </row>
    <row r="389">
      <c r="A389" s="1" t="s">
        <v>1974</v>
      </c>
      <c r="B389" s="1" t="s">
        <v>1975</v>
      </c>
      <c r="C389" s="2">
        <v>0.0</v>
      </c>
      <c r="D389" s="1" t="s">
        <v>1976</v>
      </c>
      <c r="E389" s="1" t="s">
        <v>1977</v>
      </c>
      <c r="F389" s="2">
        <v>1.0</v>
      </c>
      <c r="G389" s="1" t="s">
        <v>1978</v>
      </c>
      <c r="H389" s="1" t="s">
        <v>59</v>
      </c>
      <c r="I389" s="1" t="s">
        <v>1979</v>
      </c>
      <c r="J389" s="2">
        <v>1.0</v>
      </c>
      <c r="K389" s="1" t="s">
        <v>1980</v>
      </c>
      <c r="L389" s="2">
        <v>0.0</v>
      </c>
      <c r="M389" s="1" t="s">
        <v>1981</v>
      </c>
      <c r="N389" s="1" t="s">
        <v>1982</v>
      </c>
      <c r="O389" s="2">
        <v>0.0</v>
      </c>
      <c r="P389" s="2">
        <v>1.0</v>
      </c>
      <c r="Q389" s="1" t="s">
        <v>1983</v>
      </c>
      <c r="R389" s="1" t="s">
        <v>1984</v>
      </c>
      <c r="S389" s="1" t="s">
        <v>1983</v>
      </c>
      <c r="T389" s="1" t="s">
        <v>1985</v>
      </c>
      <c r="U389" s="2">
        <v>1.0</v>
      </c>
      <c r="V389" s="1" t="s">
        <v>828</v>
      </c>
      <c r="W389" s="1" t="s">
        <v>1986</v>
      </c>
      <c r="X389" s="1" t="s">
        <v>1021</v>
      </c>
      <c r="Y389" s="2">
        <f t="shared" si="1"/>
        <v>4</v>
      </c>
    </row>
    <row r="390">
      <c r="A390" s="1" t="s">
        <v>1987</v>
      </c>
      <c r="B390" s="1" t="s">
        <v>1988</v>
      </c>
      <c r="C390" s="2">
        <v>0.0</v>
      </c>
      <c r="D390" s="1" t="s">
        <v>1989</v>
      </c>
      <c r="E390" s="1" t="s">
        <v>1990</v>
      </c>
      <c r="F390" s="2">
        <v>1.0</v>
      </c>
      <c r="G390" s="1" t="s">
        <v>1991</v>
      </c>
      <c r="H390" s="1" t="s">
        <v>59</v>
      </c>
      <c r="I390" s="1" t="s">
        <v>1992</v>
      </c>
      <c r="J390" s="2">
        <v>1.0</v>
      </c>
      <c r="K390" s="1" t="s">
        <v>1993</v>
      </c>
      <c r="L390" s="2">
        <v>0.0</v>
      </c>
      <c r="M390" s="1" t="s">
        <v>1994</v>
      </c>
      <c r="N390" s="1" t="s">
        <v>1995</v>
      </c>
      <c r="O390" s="2">
        <v>0.0</v>
      </c>
      <c r="P390" s="2">
        <v>1.0</v>
      </c>
      <c r="Q390" s="1" t="s">
        <v>1996</v>
      </c>
      <c r="R390" s="1" t="s">
        <v>1997</v>
      </c>
      <c r="S390" s="3"/>
      <c r="T390" s="1" t="s">
        <v>1998</v>
      </c>
      <c r="U390" s="2">
        <v>1.0</v>
      </c>
      <c r="V390" s="1" t="s">
        <v>828</v>
      </c>
      <c r="W390" s="1" t="s">
        <v>1999</v>
      </c>
      <c r="X390" s="1" t="s">
        <v>918</v>
      </c>
      <c r="Y390" s="2">
        <f t="shared" si="1"/>
        <v>4</v>
      </c>
    </row>
    <row r="391">
      <c r="A391" s="1" t="s">
        <v>2000</v>
      </c>
      <c r="B391" s="1" t="s">
        <v>2001</v>
      </c>
      <c r="C391" s="2">
        <v>1.0</v>
      </c>
      <c r="D391" s="1" t="s">
        <v>2002</v>
      </c>
      <c r="E391" s="1" t="s">
        <v>2003</v>
      </c>
      <c r="F391" s="2">
        <v>1.0</v>
      </c>
      <c r="G391" s="3"/>
      <c r="H391" s="1" t="s">
        <v>59</v>
      </c>
      <c r="I391" s="3"/>
      <c r="J391" s="2">
        <v>1.0</v>
      </c>
      <c r="K391" s="1" t="s">
        <v>2004</v>
      </c>
      <c r="L391" s="2">
        <v>0.0</v>
      </c>
      <c r="M391" s="1" t="s">
        <v>2005</v>
      </c>
      <c r="N391" s="1" t="s">
        <v>2006</v>
      </c>
      <c r="O391" s="2">
        <v>0.0</v>
      </c>
      <c r="P391" s="2">
        <v>1.0</v>
      </c>
      <c r="Q391" s="1" t="s">
        <v>2007</v>
      </c>
      <c r="R391" s="1" t="s">
        <v>2008</v>
      </c>
      <c r="S391" s="3"/>
      <c r="T391" s="1" t="s">
        <v>2009</v>
      </c>
      <c r="U391" s="2">
        <v>1.0</v>
      </c>
      <c r="V391" s="1" t="s">
        <v>828</v>
      </c>
      <c r="W391" s="1" t="s">
        <v>2008</v>
      </c>
      <c r="X391" s="1" t="s">
        <v>1021</v>
      </c>
      <c r="Y391" s="2">
        <f t="shared" si="1"/>
        <v>5</v>
      </c>
    </row>
    <row r="392">
      <c r="A392" s="1" t="s">
        <v>2010</v>
      </c>
      <c r="B392" s="1" t="s">
        <v>2001</v>
      </c>
      <c r="C392" s="2">
        <v>1.0</v>
      </c>
      <c r="D392" s="1" t="s">
        <v>2011</v>
      </c>
      <c r="E392" s="1" t="s">
        <v>2012</v>
      </c>
      <c r="F392" s="2">
        <v>1.0</v>
      </c>
      <c r="G392" s="3"/>
      <c r="H392" s="3"/>
      <c r="I392" s="1" t="s">
        <v>2013</v>
      </c>
      <c r="J392" s="2">
        <v>1.0</v>
      </c>
      <c r="K392" s="1" t="s">
        <v>2004</v>
      </c>
      <c r="L392" s="2">
        <v>0.0</v>
      </c>
      <c r="M392" s="1" t="s">
        <v>2014</v>
      </c>
      <c r="N392" s="1" t="s">
        <v>2015</v>
      </c>
      <c r="O392" s="2">
        <v>0.0</v>
      </c>
      <c r="P392" s="2">
        <v>1.0</v>
      </c>
      <c r="Q392" s="3"/>
      <c r="R392" s="1" t="s">
        <v>31</v>
      </c>
      <c r="S392" s="3"/>
      <c r="T392" s="1" t="s">
        <v>2016</v>
      </c>
      <c r="U392" s="2">
        <v>0.0</v>
      </c>
      <c r="V392" s="1" t="s">
        <v>828</v>
      </c>
      <c r="W392" s="1" t="s">
        <v>2009</v>
      </c>
      <c r="X392" s="1" t="s">
        <v>1021</v>
      </c>
      <c r="Y392" s="2">
        <f t="shared" si="1"/>
        <v>4</v>
      </c>
    </row>
    <row r="393">
      <c r="A393" s="1" t="s">
        <v>2017</v>
      </c>
      <c r="B393" s="1" t="s">
        <v>2018</v>
      </c>
      <c r="C393" s="2">
        <v>1.0</v>
      </c>
      <c r="D393" s="1" t="s">
        <v>2019</v>
      </c>
      <c r="E393" s="1" t="s">
        <v>2020</v>
      </c>
      <c r="F393" s="2">
        <v>0.0</v>
      </c>
      <c r="G393" s="3"/>
      <c r="H393" s="3"/>
      <c r="I393" s="3"/>
      <c r="J393" s="2">
        <v>0.0</v>
      </c>
      <c r="K393" s="1" t="s">
        <v>2021</v>
      </c>
      <c r="L393" s="2">
        <v>0.0</v>
      </c>
      <c r="M393" s="1" t="s">
        <v>2022</v>
      </c>
      <c r="N393" s="1" t="s">
        <v>2023</v>
      </c>
      <c r="O393" s="2">
        <v>0.0</v>
      </c>
      <c r="P393" s="2">
        <v>0.0</v>
      </c>
      <c r="Q393" s="1" t="s">
        <v>2024</v>
      </c>
      <c r="R393" s="1" t="s">
        <v>2025</v>
      </c>
      <c r="S393" s="3"/>
      <c r="T393" s="3"/>
      <c r="U393" s="2">
        <v>0.0</v>
      </c>
      <c r="V393" s="1" t="s">
        <v>828</v>
      </c>
      <c r="W393" s="1" t="s">
        <v>2026</v>
      </c>
      <c r="X393" s="1" t="s">
        <v>1065</v>
      </c>
      <c r="Y393" s="2">
        <f t="shared" si="1"/>
        <v>1</v>
      </c>
    </row>
    <row r="394">
      <c r="A394" s="1" t="s">
        <v>2027</v>
      </c>
      <c r="B394" s="1" t="s">
        <v>2018</v>
      </c>
      <c r="C394" s="2">
        <v>1.0</v>
      </c>
      <c r="D394" s="1" t="s">
        <v>2028</v>
      </c>
      <c r="E394" s="1" t="s">
        <v>2029</v>
      </c>
      <c r="F394" s="2">
        <v>1.0</v>
      </c>
      <c r="G394" s="3"/>
      <c r="H394" s="3"/>
      <c r="I394" s="3"/>
      <c r="J394" s="2">
        <v>0.0</v>
      </c>
      <c r="K394" s="1" t="s">
        <v>2021</v>
      </c>
      <c r="L394" s="2">
        <v>0.0</v>
      </c>
      <c r="M394" s="1" t="s">
        <v>2030</v>
      </c>
      <c r="N394" s="1" t="s">
        <v>2031</v>
      </c>
      <c r="O394" s="2">
        <v>0.0</v>
      </c>
      <c r="P394" s="2">
        <v>1.0</v>
      </c>
      <c r="Q394" s="3"/>
      <c r="R394" s="1" t="s">
        <v>31</v>
      </c>
      <c r="S394" s="3"/>
      <c r="T394" s="1" t="s">
        <v>2032</v>
      </c>
      <c r="U394" s="2">
        <v>1.0</v>
      </c>
      <c r="V394" s="1" t="s">
        <v>828</v>
      </c>
      <c r="W394" s="1" t="s">
        <v>2033</v>
      </c>
      <c r="X394" s="1" t="s">
        <v>1065</v>
      </c>
      <c r="Y394" s="2">
        <f t="shared" si="1"/>
        <v>4</v>
      </c>
    </row>
    <row r="395">
      <c r="A395" s="1" t="s">
        <v>2034</v>
      </c>
      <c r="B395" s="1" t="s">
        <v>2018</v>
      </c>
      <c r="C395" s="2">
        <v>1.0</v>
      </c>
      <c r="D395" s="1" t="s">
        <v>2019</v>
      </c>
      <c r="E395" s="1" t="s">
        <v>2035</v>
      </c>
      <c r="F395" s="2">
        <v>1.0</v>
      </c>
      <c r="G395" s="3"/>
      <c r="H395" s="3"/>
      <c r="I395" s="3"/>
      <c r="J395" s="2">
        <v>0.0</v>
      </c>
      <c r="K395" s="1" t="s">
        <v>2021</v>
      </c>
      <c r="L395" s="2">
        <v>0.0</v>
      </c>
      <c r="M395" s="1" t="s">
        <v>2036</v>
      </c>
      <c r="N395" s="1" t="s">
        <v>2037</v>
      </c>
      <c r="O395" s="2">
        <v>0.0</v>
      </c>
      <c r="P395" s="2">
        <v>1.0</v>
      </c>
      <c r="Q395" s="3"/>
      <c r="R395" s="1" t="s">
        <v>31</v>
      </c>
      <c r="S395" s="3"/>
      <c r="T395" s="1" t="s">
        <v>2038</v>
      </c>
      <c r="U395" s="2">
        <v>0.0</v>
      </c>
      <c r="V395" s="1" t="s">
        <v>828</v>
      </c>
      <c r="W395" s="1" t="s">
        <v>2026</v>
      </c>
      <c r="X395" s="1" t="s">
        <v>1065</v>
      </c>
      <c r="Y395" s="2">
        <f t="shared" si="1"/>
        <v>3</v>
      </c>
    </row>
    <row r="396">
      <c r="A396" s="1" t="s">
        <v>2039</v>
      </c>
      <c r="B396" s="1" t="s">
        <v>2040</v>
      </c>
      <c r="C396" s="2">
        <v>1.0</v>
      </c>
      <c r="D396" s="1" t="s">
        <v>2041</v>
      </c>
      <c r="E396" s="1" t="s">
        <v>2042</v>
      </c>
      <c r="F396" s="2">
        <v>1.0</v>
      </c>
      <c r="G396" s="1" t="s">
        <v>2043</v>
      </c>
      <c r="H396" s="1" t="s">
        <v>2044</v>
      </c>
      <c r="I396" s="1" t="s">
        <v>2045</v>
      </c>
      <c r="J396" s="2">
        <v>1.0</v>
      </c>
      <c r="K396" s="1" t="s">
        <v>2046</v>
      </c>
      <c r="L396" s="2">
        <v>1.0</v>
      </c>
      <c r="M396" s="1" t="s">
        <v>2047</v>
      </c>
      <c r="N396" s="1" t="s">
        <v>2048</v>
      </c>
      <c r="O396" s="2">
        <v>0.0</v>
      </c>
      <c r="P396" s="2">
        <v>1.0</v>
      </c>
      <c r="Q396" s="3"/>
      <c r="R396" s="1" t="s">
        <v>31</v>
      </c>
      <c r="S396" s="3"/>
      <c r="T396" s="3"/>
      <c r="U396" s="2">
        <v>0.0</v>
      </c>
      <c r="V396" s="1" t="s">
        <v>828</v>
      </c>
      <c r="W396" s="1" t="s">
        <v>2049</v>
      </c>
      <c r="X396" s="1" t="s">
        <v>829</v>
      </c>
      <c r="Y396" s="2">
        <f t="shared" si="1"/>
        <v>5</v>
      </c>
    </row>
    <row r="397">
      <c r="A397" s="1" t="s">
        <v>2050</v>
      </c>
      <c r="B397" s="1" t="s">
        <v>2051</v>
      </c>
      <c r="C397" s="2">
        <v>0.0</v>
      </c>
      <c r="D397" s="1" t="s">
        <v>2052</v>
      </c>
      <c r="E397" s="1" t="s">
        <v>2053</v>
      </c>
      <c r="F397" s="2">
        <v>1.0</v>
      </c>
      <c r="G397" s="1" t="s">
        <v>2054</v>
      </c>
      <c r="H397" s="3"/>
      <c r="I397" s="1" t="s">
        <v>2055</v>
      </c>
      <c r="J397" s="2">
        <v>1.0</v>
      </c>
      <c r="K397" s="1" t="s">
        <v>2056</v>
      </c>
      <c r="L397" s="2">
        <v>1.0</v>
      </c>
      <c r="M397" s="1" t="s">
        <v>2057</v>
      </c>
      <c r="N397" s="1" t="s">
        <v>2058</v>
      </c>
      <c r="O397" s="2">
        <v>0.0</v>
      </c>
      <c r="P397" s="2">
        <v>1.0</v>
      </c>
      <c r="Q397" s="1" t="s">
        <v>2059</v>
      </c>
      <c r="R397" s="1" t="s">
        <v>2060</v>
      </c>
      <c r="S397" s="1" t="s">
        <v>2059</v>
      </c>
      <c r="T397" s="1" t="s">
        <v>2061</v>
      </c>
      <c r="U397" s="2">
        <v>1.0</v>
      </c>
      <c r="V397" s="1" t="s">
        <v>828</v>
      </c>
      <c r="W397" s="1" t="s">
        <v>2060</v>
      </c>
      <c r="X397" s="1" t="s">
        <v>829</v>
      </c>
      <c r="Y397" s="2">
        <f t="shared" si="1"/>
        <v>5</v>
      </c>
    </row>
    <row r="398">
      <c r="A398" s="1" t="s">
        <v>2062</v>
      </c>
      <c r="B398" s="1" t="s">
        <v>1010</v>
      </c>
      <c r="C398" s="2">
        <v>1.0</v>
      </c>
      <c r="D398" s="1" t="s">
        <v>2063</v>
      </c>
      <c r="E398" s="1" t="s">
        <v>2064</v>
      </c>
      <c r="F398" s="2">
        <v>1.0</v>
      </c>
      <c r="G398" s="3"/>
      <c r="H398" s="3"/>
      <c r="I398" s="1" t="s">
        <v>1108</v>
      </c>
      <c r="J398" s="2">
        <v>1.0</v>
      </c>
      <c r="K398" s="3"/>
      <c r="L398" s="2">
        <v>0.0</v>
      </c>
      <c r="M398" s="1" t="s">
        <v>2065</v>
      </c>
      <c r="N398" s="1" t="s">
        <v>2066</v>
      </c>
      <c r="O398" s="2">
        <v>0.0</v>
      </c>
      <c r="P398" s="2">
        <v>1.0</v>
      </c>
      <c r="Q398" s="3"/>
      <c r="R398" s="1" t="s">
        <v>31</v>
      </c>
      <c r="S398" s="3"/>
      <c r="T398" s="1" t="s">
        <v>2067</v>
      </c>
      <c r="U398" s="2">
        <v>1.0</v>
      </c>
      <c r="V398" s="1" t="s">
        <v>828</v>
      </c>
      <c r="W398" s="1" t="s">
        <v>2067</v>
      </c>
      <c r="X398" s="1" t="s">
        <v>1021</v>
      </c>
      <c r="Y398" s="2">
        <f t="shared" si="1"/>
        <v>5</v>
      </c>
    </row>
    <row r="399">
      <c r="A399" s="1" t="s">
        <v>2068</v>
      </c>
      <c r="B399" s="1" t="s">
        <v>1095</v>
      </c>
      <c r="C399" s="2">
        <v>1.0</v>
      </c>
      <c r="D399" s="1" t="s">
        <v>906</v>
      </c>
      <c r="E399" s="1" t="s">
        <v>2069</v>
      </c>
      <c r="F399" s="2">
        <v>1.0</v>
      </c>
      <c r="G399" s="3"/>
      <c r="H399" s="3"/>
      <c r="I399" s="1" t="s">
        <v>1089</v>
      </c>
      <c r="J399" s="2">
        <v>1.0</v>
      </c>
      <c r="K399" s="1" t="s">
        <v>2070</v>
      </c>
      <c r="L399" s="2">
        <v>1.0</v>
      </c>
      <c r="M399" s="1" t="s">
        <v>2071</v>
      </c>
      <c r="N399" s="1" t="s">
        <v>2072</v>
      </c>
      <c r="O399" s="2">
        <v>0.0</v>
      </c>
      <c r="P399" s="2">
        <v>1.0</v>
      </c>
      <c r="Q399" s="1" t="s">
        <v>2073</v>
      </c>
      <c r="R399" s="1" t="s">
        <v>2074</v>
      </c>
      <c r="S399" s="3"/>
      <c r="T399" s="1" t="s">
        <v>1234</v>
      </c>
      <c r="U399" s="2">
        <v>1.0</v>
      </c>
      <c r="V399" s="1" t="s">
        <v>828</v>
      </c>
      <c r="W399" s="1" t="s">
        <v>1234</v>
      </c>
      <c r="X399" s="1" t="s">
        <v>918</v>
      </c>
      <c r="Y399" s="2">
        <f t="shared" si="1"/>
        <v>6</v>
      </c>
    </row>
    <row r="400">
      <c r="A400" s="1" t="s">
        <v>2075</v>
      </c>
      <c r="B400" s="1" t="s">
        <v>2076</v>
      </c>
      <c r="C400" s="2">
        <v>0.0</v>
      </c>
      <c r="D400" s="3"/>
      <c r="E400" s="1" t="s">
        <v>2077</v>
      </c>
      <c r="F400" s="2">
        <v>0.0</v>
      </c>
      <c r="G400" s="3"/>
      <c r="H400" s="1" t="s">
        <v>924</v>
      </c>
      <c r="I400" s="3"/>
      <c r="J400" s="2">
        <v>1.0</v>
      </c>
      <c r="K400" s="1" t="s">
        <v>1090</v>
      </c>
      <c r="L400" s="2">
        <v>1.0</v>
      </c>
      <c r="M400" s="1" t="s">
        <v>2078</v>
      </c>
      <c r="N400" s="1" t="s">
        <v>2079</v>
      </c>
      <c r="O400" s="2">
        <v>0.0</v>
      </c>
      <c r="P400" s="2">
        <v>1.0</v>
      </c>
      <c r="Q400" s="3"/>
      <c r="R400" s="1" t="s">
        <v>31</v>
      </c>
      <c r="S400" s="3"/>
      <c r="T400" s="1" t="s">
        <v>288</v>
      </c>
      <c r="U400" s="2">
        <v>1.0</v>
      </c>
      <c r="V400" s="1" t="s">
        <v>828</v>
      </c>
      <c r="W400" s="1" t="s">
        <v>288</v>
      </c>
      <c r="X400" s="1" t="s">
        <v>918</v>
      </c>
      <c r="Y400" s="2">
        <f t="shared" si="1"/>
        <v>4</v>
      </c>
    </row>
    <row r="401">
      <c r="A401" s="1" t="s">
        <v>2080</v>
      </c>
      <c r="B401" s="1" t="s">
        <v>1621</v>
      </c>
      <c r="C401" s="2">
        <v>1.0</v>
      </c>
      <c r="D401" s="1" t="s">
        <v>2081</v>
      </c>
      <c r="E401" s="1" t="s">
        <v>2082</v>
      </c>
      <c r="F401" s="2">
        <v>1.0</v>
      </c>
      <c r="G401" s="3"/>
      <c r="H401" s="1" t="s">
        <v>59</v>
      </c>
      <c r="I401" s="1" t="s">
        <v>2083</v>
      </c>
      <c r="J401" s="2">
        <v>1.0</v>
      </c>
      <c r="K401" s="3"/>
      <c r="L401" s="2">
        <v>0.0</v>
      </c>
      <c r="M401" s="1" t="s">
        <v>2084</v>
      </c>
      <c r="N401" s="1" t="s">
        <v>2085</v>
      </c>
      <c r="O401" s="2">
        <v>0.0</v>
      </c>
      <c r="P401" s="2">
        <v>0.0</v>
      </c>
      <c r="Q401" s="3"/>
      <c r="R401" s="1" t="s">
        <v>31</v>
      </c>
      <c r="S401" s="3"/>
      <c r="T401" s="3"/>
      <c r="U401" s="2">
        <v>0.0</v>
      </c>
      <c r="V401" s="1" t="s">
        <v>828</v>
      </c>
      <c r="W401" s="1" t="s">
        <v>2086</v>
      </c>
      <c r="X401" s="1" t="s">
        <v>918</v>
      </c>
      <c r="Y401" s="2">
        <f t="shared" si="1"/>
        <v>3</v>
      </c>
    </row>
    <row r="402">
      <c r="A402" s="1" t="s">
        <v>2087</v>
      </c>
      <c r="B402" s="1" t="s">
        <v>1872</v>
      </c>
      <c r="C402" s="2">
        <v>0.0</v>
      </c>
      <c r="D402" s="1" t="s">
        <v>906</v>
      </c>
      <c r="E402" s="1" t="s">
        <v>2088</v>
      </c>
      <c r="F402" s="2">
        <v>1.0</v>
      </c>
      <c r="G402" s="3"/>
      <c r="H402" s="3"/>
      <c r="I402" s="1" t="s">
        <v>1089</v>
      </c>
      <c r="J402" s="2">
        <v>1.0</v>
      </c>
      <c r="K402" s="1" t="s">
        <v>2089</v>
      </c>
      <c r="L402" s="2">
        <v>1.0</v>
      </c>
      <c r="M402" s="1" t="s">
        <v>2090</v>
      </c>
      <c r="N402" s="1" t="s">
        <v>2091</v>
      </c>
      <c r="O402" s="2">
        <v>0.0</v>
      </c>
      <c r="P402" s="2">
        <v>1.0</v>
      </c>
      <c r="Q402" s="1" t="s">
        <v>2092</v>
      </c>
      <c r="R402" s="1" t="s">
        <v>1101</v>
      </c>
      <c r="S402" s="3"/>
      <c r="T402" s="3"/>
      <c r="U402" s="2">
        <v>1.0</v>
      </c>
      <c r="V402" s="1" t="s">
        <v>828</v>
      </c>
      <c r="W402" s="1" t="s">
        <v>1436</v>
      </c>
      <c r="X402" s="1" t="s">
        <v>918</v>
      </c>
      <c r="Y402" s="2">
        <f t="shared" si="1"/>
        <v>5</v>
      </c>
    </row>
    <row r="403">
      <c r="A403" s="1" t="s">
        <v>2093</v>
      </c>
      <c r="B403" s="1" t="s">
        <v>2094</v>
      </c>
      <c r="C403" s="2">
        <v>0.0</v>
      </c>
      <c r="D403" s="1" t="s">
        <v>2095</v>
      </c>
      <c r="E403" s="1" t="s">
        <v>2096</v>
      </c>
      <c r="F403" s="2">
        <v>1.0</v>
      </c>
      <c r="G403" s="1" t="s">
        <v>2097</v>
      </c>
      <c r="H403" s="1" t="s">
        <v>820</v>
      </c>
      <c r="I403" s="1" t="s">
        <v>2098</v>
      </c>
      <c r="J403" s="2">
        <v>1.0</v>
      </c>
      <c r="K403" s="1" t="s">
        <v>2099</v>
      </c>
      <c r="L403" s="2">
        <v>1.0</v>
      </c>
      <c r="M403" s="1" t="s">
        <v>2100</v>
      </c>
      <c r="N403" s="1" t="s">
        <v>2101</v>
      </c>
      <c r="O403" s="2">
        <v>1.0</v>
      </c>
      <c r="P403" s="2">
        <v>1.0</v>
      </c>
      <c r="Q403" s="1" t="s">
        <v>2102</v>
      </c>
      <c r="R403" s="1" t="s">
        <v>2103</v>
      </c>
      <c r="S403" s="1" t="s">
        <v>2102</v>
      </c>
      <c r="T403" s="1" t="s">
        <v>2104</v>
      </c>
      <c r="U403" s="2">
        <v>1.0</v>
      </c>
      <c r="V403" s="1" t="s">
        <v>828</v>
      </c>
      <c r="W403" s="1" t="s">
        <v>2103</v>
      </c>
      <c r="X403" s="1" t="s">
        <v>829</v>
      </c>
      <c r="Y403" s="2">
        <f t="shared" si="1"/>
        <v>6</v>
      </c>
    </row>
    <row r="404">
      <c r="A404" s="1" t="s">
        <v>2105</v>
      </c>
      <c r="B404" s="1" t="s">
        <v>2106</v>
      </c>
      <c r="C404" s="2">
        <v>1.0</v>
      </c>
      <c r="D404" s="1" t="s">
        <v>2107</v>
      </c>
      <c r="E404" s="1" t="s">
        <v>2108</v>
      </c>
      <c r="F404" s="2">
        <v>1.0</v>
      </c>
      <c r="G404" s="3"/>
      <c r="H404" s="1" t="s">
        <v>59</v>
      </c>
      <c r="I404" s="3"/>
      <c r="J404" s="2">
        <v>1.0</v>
      </c>
      <c r="K404" s="3"/>
      <c r="L404" s="2">
        <v>0.0</v>
      </c>
      <c r="M404" s="1" t="s">
        <v>2109</v>
      </c>
      <c r="N404" s="1" t="s">
        <v>2110</v>
      </c>
      <c r="O404" s="2">
        <v>0.0</v>
      </c>
      <c r="P404" s="2">
        <v>1.0</v>
      </c>
      <c r="Q404" s="3"/>
      <c r="R404" s="1" t="s">
        <v>31</v>
      </c>
      <c r="S404" s="3"/>
      <c r="T404" s="3"/>
      <c r="U404" s="2">
        <v>0.0</v>
      </c>
      <c r="V404" s="1" t="s">
        <v>828</v>
      </c>
      <c r="W404" s="1" t="s">
        <v>2111</v>
      </c>
      <c r="X404" s="1" t="s">
        <v>918</v>
      </c>
      <c r="Y404" s="2">
        <f t="shared" si="1"/>
        <v>4</v>
      </c>
    </row>
    <row r="405">
      <c r="A405" s="1" t="s">
        <v>2112</v>
      </c>
      <c r="B405" s="1" t="s">
        <v>1362</v>
      </c>
      <c r="C405" s="2">
        <v>0.0</v>
      </c>
      <c r="D405" s="1" t="s">
        <v>2113</v>
      </c>
      <c r="E405" s="1" t="s">
        <v>2114</v>
      </c>
      <c r="F405" s="2">
        <v>1.0</v>
      </c>
      <c r="G405" s="1" t="s">
        <v>1013</v>
      </c>
      <c r="H405" s="1" t="s">
        <v>820</v>
      </c>
      <c r="I405" s="1" t="s">
        <v>2115</v>
      </c>
      <c r="J405" s="2">
        <v>1.0</v>
      </c>
      <c r="K405" s="1" t="s">
        <v>2116</v>
      </c>
      <c r="L405" s="2">
        <v>1.0</v>
      </c>
      <c r="M405" s="1" t="s">
        <v>2117</v>
      </c>
      <c r="N405" s="1" t="s">
        <v>2118</v>
      </c>
      <c r="O405" s="2">
        <v>1.0</v>
      </c>
      <c r="P405" s="2">
        <v>1.0</v>
      </c>
      <c r="Q405" s="1" t="s">
        <v>2119</v>
      </c>
      <c r="R405" s="1" t="s">
        <v>2120</v>
      </c>
      <c r="S405" s="3"/>
      <c r="T405" s="1" t="s">
        <v>2121</v>
      </c>
      <c r="U405" s="2">
        <v>1.0</v>
      </c>
      <c r="V405" s="1" t="s">
        <v>828</v>
      </c>
      <c r="W405" s="1" t="s">
        <v>2122</v>
      </c>
      <c r="X405" s="1" t="s">
        <v>1021</v>
      </c>
      <c r="Y405" s="2">
        <f t="shared" si="1"/>
        <v>6</v>
      </c>
    </row>
    <row r="406">
      <c r="A406" s="1" t="s">
        <v>2123</v>
      </c>
      <c r="B406" s="1" t="s">
        <v>1332</v>
      </c>
      <c r="C406" s="2">
        <v>0.0</v>
      </c>
      <c r="D406" s="1" t="s">
        <v>2124</v>
      </c>
      <c r="E406" s="1" t="s">
        <v>2125</v>
      </c>
      <c r="F406" s="2">
        <v>1.0</v>
      </c>
      <c r="G406" s="1" t="s">
        <v>1305</v>
      </c>
      <c r="H406" s="3"/>
      <c r="I406" s="1" t="s">
        <v>1598</v>
      </c>
      <c r="J406" s="2">
        <v>1.0</v>
      </c>
      <c r="K406" s="1" t="s">
        <v>2126</v>
      </c>
      <c r="L406" s="2">
        <v>1.0</v>
      </c>
      <c r="M406" s="1" t="s">
        <v>2127</v>
      </c>
      <c r="N406" s="1" t="s">
        <v>2128</v>
      </c>
      <c r="O406" s="2">
        <v>1.0</v>
      </c>
      <c r="P406" s="2">
        <v>1.0</v>
      </c>
      <c r="Q406" s="1" t="s">
        <v>2129</v>
      </c>
      <c r="R406" s="1" t="s">
        <v>2130</v>
      </c>
      <c r="S406" s="3"/>
      <c r="T406" s="3"/>
      <c r="U406" s="2">
        <v>1.0</v>
      </c>
      <c r="V406" s="1" t="s">
        <v>828</v>
      </c>
      <c r="W406" s="1" t="s">
        <v>1370</v>
      </c>
      <c r="X406" s="1" t="s">
        <v>1021</v>
      </c>
      <c r="Y406" s="2">
        <f t="shared" si="1"/>
        <v>6</v>
      </c>
    </row>
    <row r="407">
      <c r="A407" s="1" t="s">
        <v>2131</v>
      </c>
      <c r="B407" s="1" t="s">
        <v>2132</v>
      </c>
      <c r="C407" s="2">
        <v>0.0</v>
      </c>
      <c r="D407" s="1" t="s">
        <v>2133</v>
      </c>
      <c r="E407" s="1" t="s">
        <v>2134</v>
      </c>
      <c r="F407" s="2">
        <v>1.0</v>
      </c>
      <c r="G407" s="1" t="s">
        <v>2135</v>
      </c>
      <c r="H407" s="3"/>
      <c r="I407" s="1" t="s">
        <v>2136</v>
      </c>
      <c r="J407" s="2">
        <v>1.0</v>
      </c>
      <c r="K407" s="1" t="s">
        <v>2137</v>
      </c>
      <c r="L407" s="2">
        <v>1.0</v>
      </c>
      <c r="M407" s="1" t="s">
        <v>2138</v>
      </c>
      <c r="N407" s="1" t="s">
        <v>2139</v>
      </c>
      <c r="O407" s="2">
        <v>1.0</v>
      </c>
      <c r="P407" s="2">
        <v>1.0</v>
      </c>
      <c r="Q407" s="1" t="s">
        <v>2140</v>
      </c>
      <c r="R407" s="1" t="s">
        <v>2141</v>
      </c>
      <c r="S407" s="3"/>
      <c r="T407" s="3"/>
      <c r="U407" s="2">
        <v>1.0</v>
      </c>
      <c r="V407" s="1" t="s">
        <v>828</v>
      </c>
      <c r="W407" s="1" t="s">
        <v>2141</v>
      </c>
      <c r="X407" s="1" t="s">
        <v>829</v>
      </c>
      <c r="Y407" s="2">
        <f t="shared" si="1"/>
        <v>6</v>
      </c>
    </row>
    <row r="408">
      <c r="A408" s="1" t="s">
        <v>2142</v>
      </c>
      <c r="B408" s="1" t="s">
        <v>1408</v>
      </c>
      <c r="C408" s="2">
        <v>0.0</v>
      </c>
      <c r="D408" s="1" t="s">
        <v>2143</v>
      </c>
      <c r="E408" s="1" t="s">
        <v>2144</v>
      </c>
      <c r="F408" s="2">
        <v>1.0</v>
      </c>
      <c r="G408" s="1" t="s">
        <v>2145</v>
      </c>
      <c r="H408" s="3"/>
      <c r="I408" s="1" t="s">
        <v>2146</v>
      </c>
      <c r="J408" s="2">
        <v>1.0</v>
      </c>
      <c r="K408" s="1" t="s">
        <v>2147</v>
      </c>
      <c r="L408" s="2">
        <v>1.0</v>
      </c>
      <c r="M408" s="3"/>
      <c r="N408" s="3"/>
      <c r="O408" s="2">
        <v>0.0</v>
      </c>
      <c r="P408" s="2">
        <v>1.0</v>
      </c>
      <c r="Q408" s="1" t="s">
        <v>2148</v>
      </c>
      <c r="R408" s="1" t="s">
        <v>2149</v>
      </c>
      <c r="S408" s="3"/>
      <c r="T408" s="1" t="s">
        <v>2150</v>
      </c>
      <c r="U408" s="2">
        <v>1.0</v>
      </c>
      <c r="V408" s="1" t="s">
        <v>828</v>
      </c>
      <c r="W408" s="1" t="s">
        <v>2151</v>
      </c>
      <c r="X408" s="1" t="s">
        <v>1065</v>
      </c>
      <c r="Y408" s="2">
        <f t="shared" si="1"/>
        <v>5</v>
      </c>
    </row>
    <row r="409">
      <c r="A409" s="1" t="s">
        <v>2152</v>
      </c>
      <c r="B409" s="1" t="s">
        <v>2153</v>
      </c>
      <c r="C409" s="2">
        <v>0.0</v>
      </c>
      <c r="D409" s="1" t="s">
        <v>2154</v>
      </c>
      <c r="E409" s="1" t="s">
        <v>2155</v>
      </c>
      <c r="F409" s="2">
        <v>1.0</v>
      </c>
      <c r="G409" s="1" t="s">
        <v>2156</v>
      </c>
      <c r="H409" s="1" t="s">
        <v>924</v>
      </c>
      <c r="I409" s="1" t="s">
        <v>2157</v>
      </c>
      <c r="J409" s="2">
        <v>1.0</v>
      </c>
      <c r="K409" s="1" t="s">
        <v>2158</v>
      </c>
      <c r="L409" s="2">
        <v>1.0</v>
      </c>
      <c r="M409" s="1" t="s">
        <v>2159</v>
      </c>
      <c r="N409" s="1" t="s">
        <v>2160</v>
      </c>
      <c r="O409" s="2">
        <v>0.0</v>
      </c>
      <c r="P409" s="2">
        <v>1.0</v>
      </c>
      <c r="Q409" s="1" t="s">
        <v>2161</v>
      </c>
      <c r="R409" s="1" t="s">
        <v>2162</v>
      </c>
      <c r="S409" s="1" t="s">
        <v>2161</v>
      </c>
      <c r="T409" s="1" t="s">
        <v>2163</v>
      </c>
      <c r="U409" s="2">
        <v>1.0</v>
      </c>
      <c r="V409" s="1" t="s">
        <v>828</v>
      </c>
      <c r="W409" s="1" t="s">
        <v>2162</v>
      </c>
      <c r="X409" s="1" t="s">
        <v>918</v>
      </c>
      <c r="Y409" s="2">
        <f t="shared" si="1"/>
        <v>5</v>
      </c>
    </row>
    <row r="410">
      <c r="A410" s="1" t="s">
        <v>2164</v>
      </c>
      <c r="B410" s="1" t="s">
        <v>2165</v>
      </c>
      <c r="C410" s="2">
        <v>0.0</v>
      </c>
      <c r="D410" s="1" t="s">
        <v>2166</v>
      </c>
      <c r="E410" s="1" t="s">
        <v>2167</v>
      </c>
      <c r="F410" s="2">
        <v>1.0</v>
      </c>
      <c r="G410" s="3"/>
      <c r="H410" s="3"/>
      <c r="I410" s="1" t="s">
        <v>2168</v>
      </c>
      <c r="J410" s="2">
        <v>1.0</v>
      </c>
      <c r="K410" s="1" t="s">
        <v>2169</v>
      </c>
      <c r="L410" s="2">
        <v>1.0</v>
      </c>
      <c r="M410" s="1" t="s">
        <v>2170</v>
      </c>
      <c r="N410" s="1" t="s">
        <v>2171</v>
      </c>
      <c r="O410" s="2">
        <v>1.0</v>
      </c>
      <c r="P410" s="2">
        <v>1.0</v>
      </c>
      <c r="Q410" s="1" t="s">
        <v>2172</v>
      </c>
      <c r="R410" s="1" t="s">
        <v>2173</v>
      </c>
      <c r="S410" s="3"/>
      <c r="T410" s="3"/>
      <c r="U410" s="2">
        <v>1.0</v>
      </c>
      <c r="V410" s="1" t="s">
        <v>828</v>
      </c>
      <c r="W410" s="1" t="s">
        <v>2174</v>
      </c>
      <c r="X410" s="1" t="s">
        <v>829</v>
      </c>
      <c r="Y410" s="2">
        <f t="shared" si="1"/>
        <v>6</v>
      </c>
    </row>
    <row r="411">
      <c r="A411" s="1" t="s">
        <v>2175</v>
      </c>
      <c r="B411" s="1" t="s">
        <v>1408</v>
      </c>
      <c r="C411" s="2">
        <v>0.0</v>
      </c>
      <c r="D411" s="1" t="s">
        <v>2176</v>
      </c>
      <c r="E411" s="1" t="s">
        <v>2177</v>
      </c>
      <c r="F411" s="2">
        <v>0.0</v>
      </c>
      <c r="G411" s="3"/>
      <c r="H411" s="1" t="s">
        <v>59</v>
      </c>
      <c r="I411" s="3"/>
      <c r="J411" s="2">
        <v>1.0</v>
      </c>
      <c r="K411" s="3"/>
      <c r="L411" s="2">
        <v>0.0</v>
      </c>
      <c r="M411" s="1" t="s">
        <v>2178</v>
      </c>
      <c r="N411" s="1" t="s">
        <v>2179</v>
      </c>
      <c r="O411" s="2">
        <v>0.0</v>
      </c>
      <c r="P411" s="2">
        <v>1.0</v>
      </c>
      <c r="Q411" s="3"/>
      <c r="R411" s="1" t="s">
        <v>31</v>
      </c>
      <c r="S411" s="3"/>
      <c r="T411" s="1" t="s">
        <v>2180</v>
      </c>
      <c r="U411" s="2">
        <v>0.0</v>
      </c>
      <c r="V411" s="1" t="s">
        <v>828</v>
      </c>
      <c r="W411" s="1" t="s">
        <v>2181</v>
      </c>
      <c r="X411" s="1" t="s">
        <v>34</v>
      </c>
      <c r="Y411" s="2">
        <f t="shared" si="1"/>
        <v>2</v>
      </c>
    </row>
    <row r="412">
      <c r="A412" s="1" t="s">
        <v>2182</v>
      </c>
      <c r="B412" s="1" t="s">
        <v>2183</v>
      </c>
      <c r="C412" s="2">
        <v>1.0</v>
      </c>
      <c r="D412" s="1" t="s">
        <v>2184</v>
      </c>
      <c r="E412" s="1" t="s">
        <v>2185</v>
      </c>
      <c r="F412" s="2">
        <v>1.0</v>
      </c>
      <c r="G412" s="1" t="s">
        <v>2186</v>
      </c>
      <c r="H412" s="3"/>
      <c r="I412" s="1" t="s">
        <v>2187</v>
      </c>
      <c r="J412" s="2">
        <v>1.0</v>
      </c>
      <c r="K412" s="1" t="s">
        <v>2188</v>
      </c>
      <c r="L412" s="2">
        <v>1.0</v>
      </c>
      <c r="M412" s="1" t="s">
        <v>2189</v>
      </c>
      <c r="N412" s="1" t="s">
        <v>2190</v>
      </c>
      <c r="O412" s="2">
        <v>1.0</v>
      </c>
      <c r="P412" s="2">
        <v>1.0</v>
      </c>
      <c r="Q412" s="1" t="s">
        <v>2191</v>
      </c>
      <c r="R412" s="1" t="s">
        <v>2192</v>
      </c>
      <c r="S412" s="1" t="s">
        <v>2191</v>
      </c>
      <c r="T412" s="1" t="s">
        <v>2193</v>
      </c>
      <c r="U412" s="2">
        <v>1.0</v>
      </c>
      <c r="V412" s="1" t="s">
        <v>828</v>
      </c>
      <c r="W412" s="1" t="s">
        <v>2192</v>
      </c>
      <c r="X412" s="1" t="s">
        <v>829</v>
      </c>
      <c r="Y412" s="2">
        <f t="shared" si="1"/>
        <v>7</v>
      </c>
    </row>
    <row r="413">
      <c r="A413" s="1" t="s">
        <v>2194</v>
      </c>
      <c r="B413" s="1" t="s">
        <v>2195</v>
      </c>
      <c r="C413" s="2">
        <v>0.0</v>
      </c>
      <c r="D413" s="1" t="s">
        <v>2196</v>
      </c>
      <c r="E413" s="1" t="s">
        <v>2197</v>
      </c>
      <c r="F413" s="2">
        <v>1.0</v>
      </c>
      <c r="G413" s="1" t="s">
        <v>2198</v>
      </c>
      <c r="H413" s="3"/>
      <c r="I413" s="1" t="s">
        <v>2199</v>
      </c>
      <c r="J413" s="2">
        <v>1.0</v>
      </c>
      <c r="K413" s="1" t="s">
        <v>2200</v>
      </c>
      <c r="L413" s="2">
        <v>1.0</v>
      </c>
      <c r="M413" s="1" t="s">
        <v>2201</v>
      </c>
      <c r="N413" s="1" t="s">
        <v>2202</v>
      </c>
      <c r="O413" s="2">
        <v>1.0</v>
      </c>
      <c r="P413" s="2">
        <v>1.0</v>
      </c>
      <c r="Q413" s="1" t="s">
        <v>2203</v>
      </c>
      <c r="R413" s="1" t="s">
        <v>2204</v>
      </c>
      <c r="S413" s="1" t="s">
        <v>2203</v>
      </c>
      <c r="T413" s="1" t="s">
        <v>2205</v>
      </c>
      <c r="U413" s="2">
        <v>1.0</v>
      </c>
      <c r="V413" s="1" t="s">
        <v>828</v>
      </c>
      <c r="W413" s="1" t="s">
        <v>2204</v>
      </c>
      <c r="X413" s="1" t="s">
        <v>868</v>
      </c>
      <c r="Y413" s="2">
        <f t="shared" si="1"/>
        <v>6</v>
      </c>
    </row>
    <row r="414">
      <c r="A414" s="1" t="s">
        <v>2206</v>
      </c>
      <c r="B414" s="1" t="s">
        <v>2207</v>
      </c>
      <c r="C414" s="2">
        <v>1.0</v>
      </c>
      <c r="D414" s="1" t="s">
        <v>2208</v>
      </c>
      <c r="E414" s="1" t="s">
        <v>2209</v>
      </c>
      <c r="F414" s="2">
        <v>1.0</v>
      </c>
      <c r="G414" s="1" t="s">
        <v>834</v>
      </c>
      <c r="H414" s="1" t="s">
        <v>2044</v>
      </c>
      <c r="I414" s="1" t="s">
        <v>2210</v>
      </c>
      <c r="J414" s="2">
        <v>1.0</v>
      </c>
      <c r="K414" s="1" t="s">
        <v>2211</v>
      </c>
      <c r="L414" s="2">
        <v>1.0</v>
      </c>
      <c r="M414" s="1" t="s">
        <v>2212</v>
      </c>
      <c r="N414" s="1" t="s">
        <v>2213</v>
      </c>
      <c r="O414" s="2">
        <v>1.0</v>
      </c>
      <c r="P414" s="2">
        <v>1.0</v>
      </c>
      <c r="Q414" s="3"/>
      <c r="R414" s="1" t="s">
        <v>31</v>
      </c>
      <c r="S414" s="3"/>
      <c r="T414" s="3"/>
      <c r="U414" s="2">
        <v>0.0</v>
      </c>
      <c r="V414" s="1" t="s">
        <v>828</v>
      </c>
      <c r="W414" s="1" t="s">
        <v>2214</v>
      </c>
      <c r="X414" s="1" t="s">
        <v>829</v>
      </c>
      <c r="Y414" s="2">
        <f t="shared" si="1"/>
        <v>6</v>
      </c>
    </row>
    <row r="415">
      <c r="A415" s="1" t="s">
        <v>2215</v>
      </c>
      <c r="B415" s="1" t="s">
        <v>1408</v>
      </c>
      <c r="C415" s="2">
        <v>0.0</v>
      </c>
      <c r="D415" s="1" t="s">
        <v>2216</v>
      </c>
      <c r="E415" s="1" t="s">
        <v>2217</v>
      </c>
      <c r="F415" s="2">
        <v>1.0</v>
      </c>
      <c r="G415" s="3"/>
      <c r="H415" s="3"/>
      <c r="I415" s="3"/>
      <c r="J415" s="2">
        <v>0.0</v>
      </c>
      <c r="K415" s="3"/>
      <c r="L415" s="2">
        <v>0.0</v>
      </c>
      <c r="M415" s="3"/>
      <c r="N415" s="3"/>
      <c r="O415" s="2">
        <v>0.0</v>
      </c>
      <c r="P415" s="2">
        <v>1.0</v>
      </c>
      <c r="Q415" s="3"/>
      <c r="R415" s="1" t="s">
        <v>31</v>
      </c>
      <c r="S415" s="3"/>
      <c r="T415" s="1" t="s">
        <v>31</v>
      </c>
      <c r="U415" s="2">
        <v>0.0</v>
      </c>
      <c r="V415" s="1" t="s">
        <v>828</v>
      </c>
      <c r="W415" s="1" t="s">
        <v>2218</v>
      </c>
      <c r="X415" s="1" t="s">
        <v>829</v>
      </c>
      <c r="Y415" s="2">
        <f t="shared" si="1"/>
        <v>2</v>
      </c>
    </row>
    <row r="416">
      <c r="A416" s="1" t="s">
        <v>2219</v>
      </c>
      <c r="B416" s="1" t="s">
        <v>2220</v>
      </c>
      <c r="C416" s="2">
        <v>0.0</v>
      </c>
      <c r="D416" s="1" t="s">
        <v>2221</v>
      </c>
      <c r="E416" s="1" t="s">
        <v>2222</v>
      </c>
      <c r="F416" s="2">
        <v>0.0</v>
      </c>
      <c r="G416" s="3"/>
      <c r="H416" s="3"/>
      <c r="I416" s="3"/>
      <c r="J416" s="2">
        <v>0.0</v>
      </c>
      <c r="K416" s="3"/>
      <c r="L416" s="2">
        <v>0.0</v>
      </c>
      <c r="M416" s="1" t="s">
        <v>2223</v>
      </c>
      <c r="N416" s="1" t="s">
        <v>2224</v>
      </c>
      <c r="O416" s="2">
        <v>0.0</v>
      </c>
      <c r="P416" s="2">
        <v>0.0</v>
      </c>
      <c r="Q416" s="3"/>
      <c r="R416" s="1" t="s">
        <v>31</v>
      </c>
      <c r="S416" s="3"/>
      <c r="T416" s="3"/>
      <c r="U416" s="2">
        <v>0.0</v>
      </c>
      <c r="V416" s="1" t="s">
        <v>828</v>
      </c>
      <c r="W416" s="1" t="s">
        <v>2225</v>
      </c>
      <c r="X416" s="1" t="s">
        <v>34</v>
      </c>
      <c r="Y416" s="2">
        <f t="shared" si="1"/>
        <v>0</v>
      </c>
    </row>
    <row r="417">
      <c r="A417" s="1" t="s">
        <v>2226</v>
      </c>
      <c r="B417" s="1" t="s">
        <v>2227</v>
      </c>
      <c r="C417" s="2">
        <v>0.0</v>
      </c>
      <c r="D417" s="1" t="s">
        <v>2228</v>
      </c>
      <c r="E417" s="1" t="s">
        <v>2229</v>
      </c>
      <c r="F417" s="2">
        <v>1.0</v>
      </c>
      <c r="G417" s="3"/>
      <c r="H417" s="3"/>
      <c r="I417" s="1" t="s">
        <v>2230</v>
      </c>
      <c r="J417" s="2">
        <v>1.0</v>
      </c>
      <c r="K417" s="1" t="s">
        <v>2231</v>
      </c>
      <c r="L417" s="2">
        <v>1.0</v>
      </c>
      <c r="M417" s="1" t="s">
        <v>2232</v>
      </c>
      <c r="N417" s="1" t="s">
        <v>2233</v>
      </c>
      <c r="O417" s="2">
        <v>1.0</v>
      </c>
      <c r="P417" s="2">
        <v>1.0</v>
      </c>
      <c r="Q417" s="3"/>
      <c r="R417" s="1" t="s">
        <v>2234</v>
      </c>
      <c r="S417" s="3"/>
      <c r="T417" s="1" t="s">
        <v>1690</v>
      </c>
      <c r="U417" s="2">
        <v>1.0</v>
      </c>
      <c r="V417" s="1" t="s">
        <v>828</v>
      </c>
      <c r="W417" s="1" t="s">
        <v>2235</v>
      </c>
      <c r="X417" s="1" t="s">
        <v>868</v>
      </c>
      <c r="Y417" s="2">
        <f t="shared" si="1"/>
        <v>6</v>
      </c>
    </row>
    <row r="418">
      <c r="A418" s="1" t="s">
        <v>2236</v>
      </c>
      <c r="B418" s="1" t="s">
        <v>1408</v>
      </c>
      <c r="C418" s="2">
        <v>0.0</v>
      </c>
      <c r="D418" s="1" t="s">
        <v>2237</v>
      </c>
      <c r="E418" s="1" t="s">
        <v>2238</v>
      </c>
      <c r="F418" s="2">
        <v>1.0</v>
      </c>
      <c r="G418" s="3"/>
      <c r="H418" s="3"/>
      <c r="I418" s="1" t="s">
        <v>2239</v>
      </c>
      <c r="J418" s="2">
        <v>1.0</v>
      </c>
      <c r="K418" s="1" t="s">
        <v>2240</v>
      </c>
      <c r="L418" s="2">
        <v>1.0</v>
      </c>
      <c r="M418" s="1" t="s">
        <v>2241</v>
      </c>
      <c r="N418" s="1" t="s">
        <v>2242</v>
      </c>
      <c r="O418" s="2">
        <v>0.0</v>
      </c>
      <c r="P418" s="2">
        <v>1.0</v>
      </c>
      <c r="Q418" s="3"/>
      <c r="R418" s="1" t="s">
        <v>359</v>
      </c>
      <c r="S418" s="3"/>
      <c r="T418" s="1" t="s">
        <v>2243</v>
      </c>
      <c r="U418" s="2">
        <v>1.0</v>
      </c>
      <c r="V418" s="1" t="s">
        <v>828</v>
      </c>
      <c r="W418" s="1" t="s">
        <v>2244</v>
      </c>
      <c r="X418" s="1" t="s">
        <v>1643</v>
      </c>
      <c r="Y418" s="2">
        <f t="shared" si="1"/>
        <v>5</v>
      </c>
    </row>
    <row r="419">
      <c r="A419" s="1" t="s">
        <v>2245</v>
      </c>
      <c r="B419" s="1" t="s">
        <v>2246</v>
      </c>
      <c r="C419" s="2">
        <v>1.0</v>
      </c>
      <c r="D419" s="1" t="s">
        <v>2247</v>
      </c>
      <c r="E419" s="1" t="s">
        <v>2248</v>
      </c>
      <c r="F419" s="2">
        <v>1.0</v>
      </c>
      <c r="G419" s="1" t="s">
        <v>2249</v>
      </c>
      <c r="H419" s="1" t="s">
        <v>820</v>
      </c>
      <c r="I419" s="1" t="s">
        <v>2250</v>
      </c>
      <c r="J419" s="2">
        <v>1.0</v>
      </c>
      <c r="K419" s="1" t="s">
        <v>2251</v>
      </c>
      <c r="L419" s="2">
        <v>1.0</v>
      </c>
      <c r="M419" s="1" t="s">
        <v>2252</v>
      </c>
      <c r="N419" s="1" t="s">
        <v>2253</v>
      </c>
      <c r="O419" s="2">
        <v>0.0</v>
      </c>
      <c r="P419" s="2">
        <v>1.0</v>
      </c>
      <c r="Q419" s="1" t="s">
        <v>2254</v>
      </c>
      <c r="R419" s="1" t="s">
        <v>2255</v>
      </c>
      <c r="S419" s="3"/>
      <c r="T419" s="1" t="s">
        <v>2256</v>
      </c>
      <c r="U419" s="2">
        <v>1.0</v>
      </c>
      <c r="V419" s="1" t="s">
        <v>828</v>
      </c>
      <c r="W419" s="1" t="s">
        <v>2255</v>
      </c>
      <c r="X419" s="1" t="s">
        <v>868</v>
      </c>
      <c r="Y419" s="2">
        <f t="shared" si="1"/>
        <v>6</v>
      </c>
    </row>
    <row r="420">
      <c r="A420" s="1" t="s">
        <v>2257</v>
      </c>
      <c r="B420" s="1" t="s">
        <v>2258</v>
      </c>
      <c r="C420" s="2">
        <v>0.0</v>
      </c>
      <c r="D420" s="1" t="s">
        <v>2259</v>
      </c>
      <c r="E420" s="1" t="s">
        <v>2260</v>
      </c>
      <c r="F420" s="2">
        <v>1.0</v>
      </c>
      <c r="G420" s="1" t="s">
        <v>2261</v>
      </c>
      <c r="H420" s="1" t="s">
        <v>59</v>
      </c>
      <c r="I420" s="1" t="s">
        <v>2262</v>
      </c>
      <c r="J420" s="2">
        <v>1.0</v>
      </c>
      <c r="K420" s="1" t="s">
        <v>2263</v>
      </c>
      <c r="L420" s="2">
        <v>1.0</v>
      </c>
      <c r="M420" s="1" t="s">
        <v>2264</v>
      </c>
      <c r="N420" s="1" t="s">
        <v>2265</v>
      </c>
      <c r="O420" s="2">
        <v>0.0</v>
      </c>
      <c r="P420" s="2">
        <v>1.0</v>
      </c>
      <c r="Q420" s="3"/>
      <c r="R420" s="1" t="s">
        <v>31</v>
      </c>
      <c r="S420" s="3"/>
      <c r="T420" s="3"/>
      <c r="U420" s="2">
        <v>0.0</v>
      </c>
      <c r="V420" s="1" t="s">
        <v>828</v>
      </c>
      <c r="W420" s="1" t="s">
        <v>2266</v>
      </c>
      <c r="X420" s="1" t="s">
        <v>868</v>
      </c>
      <c r="Y420" s="2">
        <f t="shared" si="1"/>
        <v>4</v>
      </c>
    </row>
    <row r="421">
      <c r="A421" s="1" t="s">
        <v>2267</v>
      </c>
      <c r="B421" s="1" t="s">
        <v>1408</v>
      </c>
      <c r="C421" s="2">
        <v>0.0</v>
      </c>
      <c r="D421" s="1" t="s">
        <v>2268</v>
      </c>
      <c r="E421" s="1" t="s">
        <v>2269</v>
      </c>
      <c r="F421" s="2">
        <v>1.0</v>
      </c>
      <c r="G421" s="1" t="s">
        <v>2270</v>
      </c>
      <c r="H421" s="1" t="s">
        <v>820</v>
      </c>
      <c r="I421" s="1" t="s">
        <v>2271</v>
      </c>
      <c r="J421" s="2">
        <v>1.0</v>
      </c>
      <c r="K421" s="1" t="s">
        <v>2272</v>
      </c>
      <c r="L421" s="2">
        <v>1.0</v>
      </c>
      <c r="M421" s="1" t="s">
        <v>2273</v>
      </c>
      <c r="N421" s="1" t="s">
        <v>2274</v>
      </c>
      <c r="O421" s="2">
        <v>1.0</v>
      </c>
      <c r="P421" s="2">
        <v>1.0</v>
      </c>
      <c r="Q421" s="1" t="s">
        <v>2275</v>
      </c>
      <c r="R421" s="1" t="s">
        <v>2276</v>
      </c>
      <c r="S421" s="1" t="s">
        <v>2275</v>
      </c>
      <c r="T421" s="1" t="s">
        <v>2277</v>
      </c>
      <c r="U421" s="2">
        <v>1.0</v>
      </c>
      <c r="V421" s="1" t="s">
        <v>828</v>
      </c>
      <c r="W421" s="1" t="s">
        <v>2278</v>
      </c>
      <c r="X421" s="1" t="s">
        <v>829</v>
      </c>
      <c r="Y421" s="2">
        <f t="shared" si="1"/>
        <v>6</v>
      </c>
    </row>
    <row r="422">
      <c r="A422" s="1" t="s">
        <v>2279</v>
      </c>
      <c r="B422" s="1" t="s">
        <v>2280</v>
      </c>
      <c r="C422" s="2">
        <v>0.0</v>
      </c>
      <c r="D422" s="1" t="s">
        <v>2281</v>
      </c>
      <c r="E422" s="1" t="s">
        <v>2282</v>
      </c>
      <c r="F422" s="2">
        <v>1.0</v>
      </c>
      <c r="G422" s="1" t="s">
        <v>2283</v>
      </c>
      <c r="H422" s="1" t="s">
        <v>820</v>
      </c>
      <c r="I422" s="1" t="s">
        <v>2284</v>
      </c>
      <c r="J422" s="2">
        <v>1.0</v>
      </c>
      <c r="K422" s="1" t="s">
        <v>2285</v>
      </c>
      <c r="L422" s="2">
        <v>1.0</v>
      </c>
      <c r="M422" s="1" t="s">
        <v>2286</v>
      </c>
      <c r="N422" s="1" t="s">
        <v>2287</v>
      </c>
      <c r="O422" s="2">
        <v>0.0</v>
      </c>
      <c r="P422" s="2">
        <v>1.0</v>
      </c>
      <c r="Q422" s="1" t="s">
        <v>2288</v>
      </c>
      <c r="R422" s="1" t="s">
        <v>2289</v>
      </c>
      <c r="S422" s="1" t="s">
        <v>2288</v>
      </c>
      <c r="T422" s="1" t="s">
        <v>2290</v>
      </c>
      <c r="U422" s="2">
        <v>1.0</v>
      </c>
      <c r="V422" s="1" t="s">
        <v>828</v>
      </c>
      <c r="W422" s="1" t="s">
        <v>2291</v>
      </c>
      <c r="X422" s="1" t="s">
        <v>868</v>
      </c>
      <c r="Y422" s="2">
        <f t="shared" si="1"/>
        <v>5</v>
      </c>
    </row>
    <row r="423">
      <c r="A423" s="1" t="s">
        <v>2292</v>
      </c>
      <c r="B423" s="1" t="s">
        <v>2293</v>
      </c>
      <c r="C423" s="2">
        <v>0.0</v>
      </c>
      <c r="D423" s="1" t="s">
        <v>2294</v>
      </c>
      <c r="E423" s="1" t="s">
        <v>2295</v>
      </c>
      <c r="F423" s="2">
        <v>1.0</v>
      </c>
      <c r="G423" s="1" t="s">
        <v>2296</v>
      </c>
      <c r="H423" s="1" t="s">
        <v>924</v>
      </c>
      <c r="I423" s="1" t="s">
        <v>2297</v>
      </c>
      <c r="J423" s="2">
        <v>1.0</v>
      </c>
      <c r="K423" s="1" t="s">
        <v>2298</v>
      </c>
      <c r="L423" s="2">
        <v>1.0</v>
      </c>
      <c r="M423" s="1" t="s">
        <v>2299</v>
      </c>
      <c r="N423" s="1" t="s">
        <v>2300</v>
      </c>
      <c r="O423" s="2">
        <v>0.0</v>
      </c>
      <c r="P423" s="2">
        <v>1.0</v>
      </c>
      <c r="Q423" s="1" t="s">
        <v>2301</v>
      </c>
      <c r="R423" s="1" t="s">
        <v>2302</v>
      </c>
      <c r="S423" s="1" t="s">
        <v>2301</v>
      </c>
      <c r="T423" s="1" t="s">
        <v>2302</v>
      </c>
      <c r="U423" s="2">
        <v>1.0</v>
      </c>
      <c r="V423" s="1" t="s">
        <v>828</v>
      </c>
      <c r="W423" s="1" t="s">
        <v>2302</v>
      </c>
      <c r="X423" s="1" t="s">
        <v>918</v>
      </c>
      <c r="Y423" s="2">
        <f t="shared" si="1"/>
        <v>5</v>
      </c>
    </row>
    <row r="424">
      <c r="A424" s="1" t="s">
        <v>2303</v>
      </c>
      <c r="B424" s="1" t="s">
        <v>2304</v>
      </c>
      <c r="C424" s="2">
        <v>1.0</v>
      </c>
      <c r="D424" s="1" t="s">
        <v>2305</v>
      </c>
      <c r="E424" s="1" t="s">
        <v>2306</v>
      </c>
      <c r="F424" s="2">
        <v>1.0</v>
      </c>
      <c r="G424" s="1" t="s">
        <v>2307</v>
      </c>
      <c r="H424" s="3"/>
      <c r="I424" s="1" t="s">
        <v>2308</v>
      </c>
      <c r="J424" s="2">
        <v>1.0</v>
      </c>
      <c r="K424" s="1" t="s">
        <v>2309</v>
      </c>
      <c r="L424" s="2">
        <v>1.0</v>
      </c>
      <c r="M424" s="1" t="s">
        <v>2310</v>
      </c>
      <c r="N424" s="1" t="s">
        <v>2311</v>
      </c>
      <c r="O424" s="2">
        <v>0.0</v>
      </c>
      <c r="P424" s="2">
        <v>1.0</v>
      </c>
      <c r="Q424" s="1" t="s">
        <v>2312</v>
      </c>
      <c r="R424" s="1" t="s">
        <v>2313</v>
      </c>
      <c r="S424" s="1" t="s">
        <v>2312</v>
      </c>
      <c r="T424" s="1" t="s">
        <v>2314</v>
      </c>
      <c r="U424" s="2">
        <v>1.0</v>
      </c>
      <c r="V424" s="1" t="s">
        <v>828</v>
      </c>
      <c r="W424" s="1" t="s">
        <v>2313</v>
      </c>
      <c r="X424" s="1" t="s">
        <v>868</v>
      </c>
      <c r="Y424" s="2">
        <f t="shared" si="1"/>
        <v>6</v>
      </c>
    </row>
    <row r="425">
      <c r="A425" s="1" t="s">
        <v>2315</v>
      </c>
      <c r="B425" s="1" t="s">
        <v>2316</v>
      </c>
      <c r="C425" s="2">
        <v>0.0</v>
      </c>
      <c r="D425" s="1" t="s">
        <v>2317</v>
      </c>
      <c r="E425" s="1" t="s">
        <v>2318</v>
      </c>
      <c r="F425" s="2">
        <v>1.0</v>
      </c>
      <c r="G425" s="3"/>
      <c r="H425" s="1" t="s">
        <v>59</v>
      </c>
      <c r="I425" s="3"/>
      <c r="J425" s="2">
        <v>1.0</v>
      </c>
      <c r="K425" s="1" t="s">
        <v>2319</v>
      </c>
      <c r="L425" s="2">
        <v>0.0</v>
      </c>
      <c r="M425" s="1" t="s">
        <v>2320</v>
      </c>
      <c r="N425" s="1" t="s">
        <v>2321</v>
      </c>
      <c r="O425" s="2">
        <v>0.0</v>
      </c>
      <c r="P425" s="2">
        <v>1.0</v>
      </c>
      <c r="Q425" s="1" t="s">
        <v>2322</v>
      </c>
      <c r="R425" s="1" t="s">
        <v>2323</v>
      </c>
      <c r="S425" s="3"/>
      <c r="T425" s="1" t="s">
        <v>2324</v>
      </c>
      <c r="U425" s="2">
        <v>1.0</v>
      </c>
      <c r="V425" s="1" t="s">
        <v>828</v>
      </c>
      <c r="W425" s="1" t="s">
        <v>2325</v>
      </c>
      <c r="X425" s="1" t="s">
        <v>918</v>
      </c>
      <c r="Y425" s="2">
        <f t="shared" si="1"/>
        <v>4</v>
      </c>
    </row>
    <row r="426">
      <c r="A426" s="1" t="s">
        <v>2326</v>
      </c>
      <c r="B426" s="1" t="s">
        <v>2327</v>
      </c>
      <c r="C426" s="2">
        <v>1.0</v>
      </c>
      <c r="D426" s="1" t="s">
        <v>2328</v>
      </c>
      <c r="E426" s="1" t="s">
        <v>2329</v>
      </c>
      <c r="F426" s="2">
        <v>1.0</v>
      </c>
      <c r="G426" s="1" t="s">
        <v>2330</v>
      </c>
      <c r="H426" s="3"/>
      <c r="I426" s="1" t="s">
        <v>2331</v>
      </c>
      <c r="J426" s="2">
        <v>1.0</v>
      </c>
      <c r="K426" s="1" t="s">
        <v>2332</v>
      </c>
      <c r="L426" s="2">
        <v>1.0</v>
      </c>
      <c r="M426" s="1" t="s">
        <v>2333</v>
      </c>
      <c r="N426" s="1" t="s">
        <v>2334</v>
      </c>
      <c r="O426" s="2">
        <v>1.0</v>
      </c>
      <c r="P426" s="2">
        <v>1.0</v>
      </c>
      <c r="Q426" s="1" t="s">
        <v>2335</v>
      </c>
      <c r="R426" s="1" t="s">
        <v>2336</v>
      </c>
      <c r="S426" s="1" t="s">
        <v>2337</v>
      </c>
      <c r="T426" s="1" t="s">
        <v>2338</v>
      </c>
      <c r="U426" s="2">
        <v>1.0</v>
      </c>
      <c r="V426" s="1" t="s">
        <v>828</v>
      </c>
      <c r="W426" s="1" t="s">
        <v>2338</v>
      </c>
      <c r="X426" s="1" t="s">
        <v>868</v>
      </c>
      <c r="Y426" s="2">
        <f t="shared" si="1"/>
        <v>7</v>
      </c>
    </row>
    <row r="427">
      <c r="A427" s="1" t="s">
        <v>2339</v>
      </c>
      <c r="B427" s="1" t="s">
        <v>2340</v>
      </c>
      <c r="C427" s="2">
        <v>1.0</v>
      </c>
      <c r="D427" s="1" t="s">
        <v>2341</v>
      </c>
      <c r="E427" s="1" t="s">
        <v>2342</v>
      </c>
      <c r="F427" s="2">
        <v>1.0</v>
      </c>
      <c r="G427" s="1" t="s">
        <v>2343</v>
      </c>
      <c r="H427" s="3"/>
      <c r="I427" s="1" t="s">
        <v>2344</v>
      </c>
      <c r="J427" s="2">
        <v>1.0</v>
      </c>
      <c r="K427" s="1" t="s">
        <v>2345</v>
      </c>
      <c r="L427" s="2">
        <v>1.0</v>
      </c>
      <c r="M427" s="1" t="s">
        <v>2346</v>
      </c>
      <c r="N427" s="1" t="s">
        <v>2347</v>
      </c>
      <c r="O427" s="2">
        <v>1.0</v>
      </c>
      <c r="P427" s="2">
        <v>1.0</v>
      </c>
      <c r="Q427" s="1" t="s">
        <v>2348</v>
      </c>
      <c r="R427" s="1" t="s">
        <v>2349</v>
      </c>
      <c r="S427" s="1" t="s">
        <v>2348</v>
      </c>
      <c r="T427" s="1" t="s">
        <v>2350</v>
      </c>
      <c r="U427" s="2">
        <v>1.0</v>
      </c>
      <c r="V427" s="1" t="s">
        <v>828</v>
      </c>
      <c r="W427" s="1" t="s">
        <v>2351</v>
      </c>
      <c r="X427" s="1" t="s">
        <v>868</v>
      </c>
      <c r="Y427" s="2">
        <f t="shared" si="1"/>
        <v>7</v>
      </c>
    </row>
    <row r="428">
      <c r="A428" s="1" t="s">
        <v>2352</v>
      </c>
      <c r="B428" s="1" t="s">
        <v>2353</v>
      </c>
      <c r="C428" s="2">
        <v>0.0</v>
      </c>
      <c r="D428" s="1" t="s">
        <v>2354</v>
      </c>
      <c r="E428" s="1" t="s">
        <v>2355</v>
      </c>
      <c r="F428" s="2">
        <v>1.0</v>
      </c>
      <c r="G428" s="1" t="s">
        <v>2356</v>
      </c>
      <c r="H428" s="3"/>
      <c r="I428" s="1" t="s">
        <v>2357</v>
      </c>
      <c r="J428" s="2">
        <v>1.0</v>
      </c>
      <c r="K428" s="1" t="s">
        <v>2358</v>
      </c>
      <c r="L428" s="2">
        <v>1.0</v>
      </c>
      <c r="M428" s="1" t="s">
        <v>2359</v>
      </c>
      <c r="N428" s="1" t="s">
        <v>2360</v>
      </c>
      <c r="O428" s="2">
        <v>0.0</v>
      </c>
      <c r="P428" s="2">
        <v>1.0</v>
      </c>
      <c r="Q428" s="3"/>
      <c r="R428" s="1" t="s">
        <v>31</v>
      </c>
      <c r="S428" s="3"/>
      <c r="T428" s="3"/>
      <c r="U428" s="2">
        <v>0.0</v>
      </c>
      <c r="V428" s="1" t="s">
        <v>828</v>
      </c>
      <c r="W428" s="1" t="s">
        <v>2361</v>
      </c>
      <c r="X428" s="1" t="s">
        <v>868</v>
      </c>
      <c r="Y428" s="2">
        <f t="shared" si="1"/>
        <v>4</v>
      </c>
    </row>
    <row r="429">
      <c r="A429" s="1" t="s">
        <v>2362</v>
      </c>
      <c r="B429" s="1" t="s">
        <v>2363</v>
      </c>
      <c r="C429" s="2">
        <v>0.0</v>
      </c>
      <c r="D429" s="1" t="s">
        <v>2364</v>
      </c>
      <c r="E429" s="1" t="s">
        <v>2365</v>
      </c>
      <c r="F429" s="2">
        <v>1.0</v>
      </c>
      <c r="G429" s="3"/>
      <c r="H429" s="1" t="s">
        <v>924</v>
      </c>
      <c r="I429" s="1" t="s">
        <v>2366</v>
      </c>
      <c r="J429" s="2">
        <v>1.0</v>
      </c>
      <c r="K429" s="1" t="s">
        <v>2367</v>
      </c>
      <c r="L429" s="2">
        <v>1.0</v>
      </c>
      <c r="M429" s="1" t="s">
        <v>2368</v>
      </c>
      <c r="N429" s="1" t="s">
        <v>2369</v>
      </c>
      <c r="O429" s="2">
        <v>1.0</v>
      </c>
      <c r="P429" s="2">
        <v>1.0</v>
      </c>
      <c r="Q429" s="1" t="s">
        <v>2370</v>
      </c>
      <c r="R429" s="1" t="s">
        <v>2371</v>
      </c>
      <c r="S429" s="3"/>
      <c r="T429" s="3"/>
      <c r="U429" s="2">
        <v>1.0</v>
      </c>
      <c r="V429" s="1" t="s">
        <v>828</v>
      </c>
      <c r="W429" s="1" t="s">
        <v>2372</v>
      </c>
      <c r="X429" s="1" t="s">
        <v>868</v>
      </c>
      <c r="Y429" s="2">
        <f t="shared" si="1"/>
        <v>6</v>
      </c>
    </row>
    <row r="430">
      <c r="A430" s="1" t="s">
        <v>2373</v>
      </c>
      <c r="B430" s="1" t="s">
        <v>1408</v>
      </c>
      <c r="C430" s="2">
        <v>0.0</v>
      </c>
      <c r="D430" s="1" t="s">
        <v>2374</v>
      </c>
      <c r="E430" s="1" t="s">
        <v>2375</v>
      </c>
      <c r="F430" s="2">
        <v>1.0</v>
      </c>
      <c r="G430" s="3"/>
      <c r="H430" s="3"/>
      <c r="I430" s="1" t="s">
        <v>2376</v>
      </c>
      <c r="J430" s="2">
        <v>1.0</v>
      </c>
      <c r="K430" s="3"/>
      <c r="L430" s="2">
        <v>0.0</v>
      </c>
      <c r="M430" s="1" t="s">
        <v>2377</v>
      </c>
      <c r="N430" s="1" t="s">
        <v>2378</v>
      </c>
      <c r="O430" s="2">
        <v>0.0</v>
      </c>
      <c r="P430" s="2">
        <v>0.0</v>
      </c>
      <c r="Q430" s="1" t="s">
        <v>2379</v>
      </c>
      <c r="R430" s="1" t="s">
        <v>2380</v>
      </c>
      <c r="S430" s="3"/>
      <c r="T430" s="1" t="s">
        <v>2381</v>
      </c>
      <c r="U430" s="2">
        <v>1.0</v>
      </c>
      <c r="V430" s="1" t="s">
        <v>828</v>
      </c>
      <c r="W430" s="1" t="s">
        <v>2380</v>
      </c>
      <c r="X430" s="1" t="s">
        <v>1021</v>
      </c>
      <c r="Y430" s="2">
        <f t="shared" si="1"/>
        <v>3</v>
      </c>
    </row>
    <row r="431">
      <c r="A431" s="1" t="s">
        <v>2382</v>
      </c>
      <c r="B431" s="1" t="s">
        <v>2383</v>
      </c>
      <c r="C431" s="2">
        <v>0.0</v>
      </c>
      <c r="D431" s="1" t="s">
        <v>2384</v>
      </c>
      <c r="E431" s="1" t="s">
        <v>2385</v>
      </c>
      <c r="F431" s="2">
        <v>1.0</v>
      </c>
      <c r="G431" s="1" t="s">
        <v>669</v>
      </c>
      <c r="H431" s="1" t="s">
        <v>820</v>
      </c>
      <c r="I431" s="1" t="s">
        <v>2386</v>
      </c>
      <c r="J431" s="2">
        <v>1.0</v>
      </c>
      <c r="K431" s="1" t="s">
        <v>2387</v>
      </c>
      <c r="L431" s="2">
        <v>1.0</v>
      </c>
      <c r="M431" s="1" t="s">
        <v>2388</v>
      </c>
      <c r="N431" s="1" t="s">
        <v>2389</v>
      </c>
      <c r="O431" s="2">
        <v>1.0</v>
      </c>
      <c r="P431" s="2">
        <v>1.0</v>
      </c>
      <c r="Q431" s="1" t="s">
        <v>2390</v>
      </c>
      <c r="R431" s="1" t="s">
        <v>2391</v>
      </c>
      <c r="S431" s="3"/>
      <c r="T431" s="1" t="s">
        <v>2392</v>
      </c>
      <c r="U431" s="2">
        <v>1.0</v>
      </c>
      <c r="V431" s="1" t="s">
        <v>828</v>
      </c>
      <c r="W431" s="1" t="s">
        <v>2392</v>
      </c>
      <c r="X431" s="1" t="s">
        <v>1065</v>
      </c>
      <c r="Y431" s="2">
        <f t="shared" si="1"/>
        <v>6</v>
      </c>
    </row>
    <row r="432">
      <c r="A432" s="1" t="s">
        <v>2393</v>
      </c>
      <c r="B432" s="1" t="s">
        <v>1408</v>
      </c>
      <c r="C432" s="2">
        <v>0.0</v>
      </c>
      <c r="D432" s="1" t="s">
        <v>2394</v>
      </c>
      <c r="E432" s="1" t="s">
        <v>2395</v>
      </c>
      <c r="F432" s="2">
        <v>0.0</v>
      </c>
      <c r="G432" s="1" t="s">
        <v>1168</v>
      </c>
      <c r="H432" s="3"/>
      <c r="I432" s="3"/>
      <c r="J432" s="2">
        <v>1.0</v>
      </c>
      <c r="K432" s="3"/>
      <c r="L432" s="2">
        <v>0.0</v>
      </c>
      <c r="M432" s="1" t="s">
        <v>2396</v>
      </c>
      <c r="N432" s="1" t="s">
        <v>2397</v>
      </c>
      <c r="O432" s="2">
        <v>0.0</v>
      </c>
      <c r="P432" s="2">
        <v>0.0</v>
      </c>
      <c r="Q432" s="3"/>
      <c r="R432" s="1" t="s">
        <v>31</v>
      </c>
      <c r="S432" s="3"/>
      <c r="T432" s="1" t="s">
        <v>2398</v>
      </c>
      <c r="U432" s="2">
        <v>0.0</v>
      </c>
      <c r="V432" s="1" t="s">
        <v>828</v>
      </c>
      <c r="W432" s="1" t="s">
        <v>2399</v>
      </c>
      <c r="X432" s="1" t="s">
        <v>34</v>
      </c>
      <c r="Y432" s="2">
        <f t="shared" si="1"/>
        <v>1</v>
      </c>
    </row>
    <row r="433">
      <c r="A433" s="1" t="s">
        <v>2400</v>
      </c>
      <c r="B433" s="1" t="s">
        <v>1621</v>
      </c>
      <c r="C433" s="2">
        <v>1.0</v>
      </c>
      <c r="D433" s="1" t="s">
        <v>2401</v>
      </c>
      <c r="E433" s="1" t="s">
        <v>2402</v>
      </c>
      <c r="F433" s="2">
        <v>0.0</v>
      </c>
      <c r="G433" s="3"/>
      <c r="H433" s="1" t="s">
        <v>59</v>
      </c>
      <c r="I433" s="3"/>
      <c r="J433" s="2">
        <v>1.0</v>
      </c>
      <c r="K433" s="1" t="s">
        <v>2403</v>
      </c>
      <c r="L433" s="2">
        <v>0.0</v>
      </c>
      <c r="M433" s="1" t="s">
        <v>2404</v>
      </c>
      <c r="N433" s="1" t="s">
        <v>2405</v>
      </c>
      <c r="O433" s="2">
        <v>0.0</v>
      </c>
      <c r="P433" s="2">
        <v>1.0</v>
      </c>
      <c r="Q433" s="3"/>
      <c r="R433" s="1" t="s">
        <v>31</v>
      </c>
      <c r="S433" s="3"/>
      <c r="T433" s="1" t="s">
        <v>2406</v>
      </c>
      <c r="U433" s="2">
        <v>0.0</v>
      </c>
      <c r="V433" s="1" t="s">
        <v>828</v>
      </c>
      <c r="W433" s="1" t="s">
        <v>2407</v>
      </c>
      <c r="X433" s="1" t="s">
        <v>918</v>
      </c>
      <c r="Y433" s="2">
        <f t="shared" si="1"/>
        <v>3</v>
      </c>
    </row>
    <row r="434">
      <c r="A434" s="1" t="s">
        <v>2408</v>
      </c>
      <c r="B434" s="1" t="s">
        <v>1621</v>
      </c>
      <c r="C434" s="2">
        <v>1.0</v>
      </c>
      <c r="D434" s="1" t="s">
        <v>2409</v>
      </c>
      <c r="E434" s="1" t="s">
        <v>2410</v>
      </c>
      <c r="F434" s="2">
        <v>0.0</v>
      </c>
      <c r="G434" s="3"/>
      <c r="H434" s="1" t="s">
        <v>59</v>
      </c>
      <c r="I434" s="3"/>
      <c r="J434" s="2">
        <v>1.0</v>
      </c>
      <c r="K434" s="1" t="s">
        <v>2411</v>
      </c>
      <c r="L434" s="2">
        <v>0.0</v>
      </c>
      <c r="M434" s="1" t="s">
        <v>2412</v>
      </c>
      <c r="N434" s="1" t="s">
        <v>2413</v>
      </c>
      <c r="O434" s="2">
        <v>0.0</v>
      </c>
      <c r="P434" s="2">
        <v>1.0</v>
      </c>
      <c r="Q434" s="3"/>
      <c r="R434" s="1" t="s">
        <v>31</v>
      </c>
      <c r="S434" s="3"/>
      <c r="T434" s="1" t="s">
        <v>2414</v>
      </c>
      <c r="U434" s="2">
        <v>0.0</v>
      </c>
      <c r="V434" s="1" t="s">
        <v>828</v>
      </c>
      <c r="W434" s="1" t="s">
        <v>2415</v>
      </c>
      <c r="X434" s="1" t="s">
        <v>918</v>
      </c>
      <c r="Y434" s="2">
        <f t="shared" si="1"/>
        <v>3</v>
      </c>
    </row>
    <row r="435">
      <c r="A435" s="1" t="s">
        <v>2416</v>
      </c>
      <c r="B435" s="1" t="s">
        <v>2417</v>
      </c>
      <c r="C435" s="2">
        <v>1.0</v>
      </c>
      <c r="D435" s="1" t="s">
        <v>2418</v>
      </c>
      <c r="E435" s="1" t="s">
        <v>2419</v>
      </c>
      <c r="F435" s="2">
        <v>1.0</v>
      </c>
      <c r="G435" s="1" t="s">
        <v>1168</v>
      </c>
      <c r="H435" s="3"/>
      <c r="I435" s="1" t="s">
        <v>2420</v>
      </c>
      <c r="J435" s="2">
        <v>1.0</v>
      </c>
      <c r="K435" s="1" t="s">
        <v>2421</v>
      </c>
      <c r="L435" s="2">
        <v>1.0</v>
      </c>
      <c r="M435" s="1" t="s">
        <v>2422</v>
      </c>
      <c r="N435" s="1" t="s">
        <v>2423</v>
      </c>
      <c r="O435" s="2">
        <v>1.0</v>
      </c>
      <c r="P435" s="2">
        <v>1.0</v>
      </c>
      <c r="Q435" s="1" t="s">
        <v>2424</v>
      </c>
      <c r="R435" s="1" t="s">
        <v>2425</v>
      </c>
      <c r="S435" s="3"/>
      <c r="T435" s="1" t="s">
        <v>2426</v>
      </c>
      <c r="U435" s="2">
        <v>1.0</v>
      </c>
      <c r="V435" s="1" t="s">
        <v>828</v>
      </c>
      <c r="W435" s="1" t="s">
        <v>2427</v>
      </c>
      <c r="X435" s="1" t="s">
        <v>868</v>
      </c>
      <c r="Y435" s="2">
        <f t="shared" si="1"/>
        <v>7</v>
      </c>
    </row>
    <row r="436">
      <c r="A436" s="1" t="s">
        <v>2428</v>
      </c>
      <c r="B436" s="1" t="s">
        <v>2429</v>
      </c>
      <c r="C436" s="2">
        <v>1.0</v>
      </c>
      <c r="D436" s="1" t="s">
        <v>2430</v>
      </c>
      <c r="E436" s="1" t="s">
        <v>2431</v>
      </c>
      <c r="F436" s="2">
        <v>1.0</v>
      </c>
      <c r="G436" s="1" t="s">
        <v>123</v>
      </c>
      <c r="H436" s="3"/>
      <c r="I436" s="1" t="s">
        <v>2432</v>
      </c>
      <c r="J436" s="2">
        <v>1.0</v>
      </c>
      <c r="K436" s="1" t="s">
        <v>2433</v>
      </c>
      <c r="L436" s="2">
        <v>0.0</v>
      </c>
      <c r="M436" s="1" t="s">
        <v>2434</v>
      </c>
      <c r="N436" s="1" t="s">
        <v>2435</v>
      </c>
      <c r="O436" s="2">
        <v>0.0</v>
      </c>
      <c r="P436" s="2">
        <v>1.0</v>
      </c>
      <c r="Q436" s="1" t="s">
        <v>2436</v>
      </c>
      <c r="R436" s="1" t="s">
        <v>2437</v>
      </c>
      <c r="S436" s="3"/>
      <c r="T436" s="1" t="s">
        <v>2438</v>
      </c>
      <c r="U436" s="2">
        <v>1.0</v>
      </c>
      <c r="V436" s="1" t="s">
        <v>828</v>
      </c>
      <c r="W436" s="1" t="s">
        <v>2439</v>
      </c>
      <c r="X436" s="1" t="s">
        <v>868</v>
      </c>
      <c r="Y436" s="2">
        <f t="shared" si="1"/>
        <v>5</v>
      </c>
    </row>
    <row r="437">
      <c r="A437" s="1" t="s">
        <v>2440</v>
      </c>
      <c r="B437" s="1" t="s">
        <v>2441</v>
      </c>
      <c r="C437" s="2">
        <v>1.0</v>
      </c>
      <c r="D437" s="1" t="s">
        <v>2442</v>
      </c>
      <c r="E437" s="1" t="s">
        <v>2443</v>
      </c>
      <c r="F437" s="2">
        <v>1.0</v>
      </c>
      <c r="G437" s="3"/>
      <c r="H437" s="3"/>
      <c r="I437" s="1" t="s">
        <v>2444</v>
      </c>
      <c r="J437" s="2">
        <v>1.0</v>
      </c>
      <c r="K437" s="1" t="s">
        <v>2445</v>
      </c>
      <c r="L437" s="2">
        <v>0.0</v>
      </c>
      <c r="M437" s="1" t="s">
        <v>2446</v>
      </c>
      <c r="N437" s="1" t="s">
        <v>2447</v>
      </c>
      <c r="O437" s="2">
        <v>0.0</v>
      </c>
      <c r="P437" s="2">
        <v>1.0</v>
      </c>
      <c r="Q437" s="1" t="s">
        <v>2448</v>
      </c>
      <c r="R437" s="1" t="s">
        <v>2449</v>
      </c>
      <c r="S437" s="3"/>
      <c r="T437" s="1" t="s">
        <v>2450</v>
      </c>
      <c r="U437" s="2">
        <v>1.0</v>
      </c>
      <c r="V437" s="1" t="s">
        <v>828</v>
      </c>
      <c r="W437" s="1" t="s">
        <v>2451</v>
      </c>
      <c r="X437" s="1" t="s">
        <v>868</v>
      </c>
      <c r="Y437" s="2">
        <f t="shared" si="1"/>
        <v>5</v>
      </c>
    </row>
    <row r="438">
      <c r="A438" s="1" t="s">
        <v>2452</v>
      </c>
      <c r="B438" s="1" t="s">
        <v>1054</v>
      </c>
      <c r="C438" s="2">
        <v>1.0</v>
      </c>
      <c r="D438" s="1" t="s">
        <v>2453</v>
      </c>
      <c r="E438" s="1" t="s">
        <v>2454</v>
      </c>
      <c r="F438" s="2">
        <v>1.0</v>
      </c>
      <c r="G438" s="1" t="s">
        <v>669</v>
      </c>
      <c r="H438" s="1" t="s">
        <v>59</v>
      </c>
      <c r="I438" s="1" t="s">
        <v>2455</v>
      </c>
      <c r="J438" s="2">
        <v>1.0</v>
      </c>
      <c r="K438" s="1" t="s">
        <v>2456</v>
      </c>
      <c r="L438" s="2">
        <v>0.0</v>
      </c>
      <c r="M438" s="1" t="s">
        <v>2457</v>
      </c>
      <c r="N438" s="1" t="s">
        <v>2458</v>
      </c>
      <c r="O438" s="2">
        <v>0.0</v>
      </c>
      <c r="P438" s="2">
        <v>1.0</v>
      </c>
      <c r="Q438" s="3"/>
      <c r="R438" s="1" t="s">
        <v>31</v>
      </c>
      <c r="S438" s="3"/>
      <c r="T438" s="3"/>
      <c r="U438" s="2">
        <v>0.0</v>
      </c>
      <c r="V438" s="1" t="s">
        <v>828</v>
      </c>
      <c r="W438" s="1" t="s">
        <v>2459</v>
      </c>
      <c r="X438" s="1" t="s">
        <v>918</v>
      </c>
      <c r="Y438" s="2">
        <f t="shared" si="1"/>
        <v>4</v>
      </c>
    </row>
    <row r="439">
      <c r="A439" s="1" t="s">
        <v>2460</v>
      </c>
      <c r="B439" s="1" t="s">
        <v>1408</v>
      </c>
      <c r="C439" s="2">
        <v>0.0</v>
      </c>
      <c r="D439" s="3"/>
      <c r="E439" s="1" t="s">
        <v>2461</v>
      </c>
      <c r="F439" s="2">
        <v>1.0</v>
      </c>
      <c r="G439" s="1" t="s">
        <v>123</v>
      </c>
      <c r="H439" s="3"/>
      <c r="I439" s="1" t="s">
        <v>2462</v>
      </c>
      <c r="J439" s="2">
        <v>1.0</v>
      </c>
      <c r="K439" s="1" t="s">
        <v>2463</v>
      </c>
      <c r="L439" s="2">
        <v>0.0</v>
      </c>
      <c r="M439" s="1" t="s">
        <v>2464</v>
      </c>
      <c r="N439" s="1" t="s">
        <v>2465</v>
      </c>
      <c r="O439" s="2">
        <v>0.0</v>
      </c>
      <c r="P439" s="2">
        <v>1.0</v>
      </c>
      <c r="Q439" s="3"/>
      <c r="R439" s="1" t="s">
        <v>31</v>
      </c>
      <c r="S439" s="3"/>
      <c r="T439" s="3"/>
      <c r="U439" s="2">
        <v>0.0</v>
      </c>
      <c r="V439" s="1" t="s">
        <v>828</v>
      </c>
      <c r="W439" s="1" t="s">
        <v>2466</v>
      </c>
      <c r="X439" s="1" t="s">
        <v>868</v>
      </c>
      <c r="Y439" s="2">
        <f t="shared" si="1"/>
        <v>3</v>
      </c>
    </row>
    <row r="440">
      <c r="A440" s="1" t="s">
        <v>2467</v>
      </c>
      <c r="B440" s="1" t="s">
        <v>1408</v>
      </c>
      <c r="C440" s="2">
        <v>0.0</v>
      </c>
      <c r="D440" s="1" t="s">
        <v>2468</v>
      </c>
      <c r="E440" s="1" t="s">
        <v>2469</v>
      </c>
      <c r="F440" s="2">
        <v>1.0</v>
      </c>
      <c r="G440" s="1" t="s">
        <v>1013</v>
      </c>
      <c r="H440" s="3"/>
      <c r="I440" s="1" t="s">
        <v>2470</v>
      </c>
      <c r="J440" s="2">
        <v>1.0</v>
      </c>
      <c r="K440" s="1" t="s">
        <v>2471</v>
      </c>
      <c r="L440" s="2">
        <v>1.0</v>
      </c>
      <c r="M440" s="1" t="s">
        <v>2472</v>
      </c>
      <c r="N440" s="1" t="s">
        <v>2473</v>
      </c>
      <c r="O440" s="2">
        <v>0.0</v>
      </c>
      <c r="P440" s="2">
        <v>1.0</v>
      </c>
      <c r="Q440" s="1" t="s">
        <v>2474</v>
      </c>
      <c r="R440" s="1" t="s">
        <v>2475</v>
      </c>
      <c r="S440" s="3"/>
      <c r="T440" s="1" t="s">
        <v>2476</v>
      </c>
      <c r="U440" s="2">
        <v>1.0</v>
      </c>
      <c r="V440" s="1" t="s">
        <v>828</v>
      </c>
      <c r="W440" s="1" t="s">
        <v>2477</v>
      </c>
      <c r="X440" s="1" t="s">
        <v>829</v>
      </c>
      <c r="Y440" s="2">
        <f t="shared" si="1"/>
        <v>5</v>
      </c>
    </row>
    <row r="441">
      <c r="A441" s="1" t="s">
        <v>2478</v>
      </c>
      <c r="B441" s="1" t="s">
        <v>2479</v>
      </c>
      <c r="C441" s="2">
        <v>1.0</v>
      </c>
      <c r="D441" s="1" t="s">
        <v>2480</v>
      </c>
      <c r="E441" s="1" t="s">
        <v>2481</v>
      </c>
      <c r="F441" s="2">
        <v>1.0</v>
      </c>
      <c r="G441" s="1" t="s">
        <v>2482</v>
      </c>
      <c r="H441" s="1" t="s">
        <v>820</v>
      </c>
      <c r="I441" s="1" t="s">
        <v>2483</v>
      </c>
      <c r="J441" s="2">
        <v>1.0</v>
      </c>
      <c r="K441" s="1" t="s">
        <v>2484</v>
      </c>
      <c r="L441" s="2">
        <v>1.0</v>
      </c>
      <c r="M441" s="3"/>
      <c r="N441" s="3"/>
      <c r="O441" s="2">
        <v>0.0</v>
      </c>
      <c r="P441" s="2">
        <v>1.0</v>
      </c>
      <c r="Q441" s="1" t="s">
        <v>2485</v>
      </c>
      <c r="R441" s="1" t="s">
        <v>2486</v>
      </c>
      <c r="S441" s="3"/>
      <c r="T441" s="1" t="s">
        <v>2487</v>
      </c>
      <c r="U441" s="2">
        <v>1.0</v>
      </c>
      <c r="V441" s="1" t="s">
        <v>828</v>
      </c>
      <c r="W441" s="1" t="s">
        <v>2488</v>
      </c>
      <c r="X441" s="1" t="s">
        <v>829</v>
      </c>
      <c r="Y441" s="2">
        <f t="shared" si="1"/>
        <v>6</v>
      </c>
    </row>
    <row r="442">
      <c r="A442" s="1" t="s">
        <v>2489</v>
      </c>
      <c r="B442" s="1" t="s">
        <v>2490</v>
      </c>
      <c r="C442" s="2">
        <v>1.0</v>
      </c>
      <c r="D442" s="1" t="s">
        <v>2491</v>
      </c>
      <c r="E442" s="1" t="s">
        <v>2492</v>
      </c>
      <c r="F442" s="2">
        <v>1.0</v>
      </c>
      <c r="G442" s="1" t="s">
        <v>2493</v>
      </c>
      <c r="H442" s="1" t="s">
        <v>924</v>
      </c>
      <c r="I442" s="1" t="s">
        <v>2494</v>
      </c>
      <c r="J442" s="2">
        <v>1.0</v>
      </c>
      <c r="K442" s="1" t="s">
        <v>2495</v>
      </c>
      <c r="L442" s="2">
        <v>1.0</v>
      </c>
      <c r="M442" s="1" t="s">
        <v>2496</v>
      </c>
      <c r="N442" s="1" t="s">
        <v>2497</v>
      </c>
      <c r="O442" s="2">
        <v>1.0</v>
      </c>
      <c r="P442" s="2">
        <v>1.0</v>
      </c>
      <c r="Q442" s="1" t="s">
        <v>2498</v>
      </c>
      <c r="R442" s="1" t="s">
        <v>2499</v>
      </c>
      <c r="S442" s="3"/>
      <c r="T442" s="1" t="s">
        <v>2500</v>
      </c>
      <c r="U442" s="2">
        <v>1.0</v>
      </c>
      <c r="V442" s="1" t="s">
        <v>828</v>
      </c>
      <c r="W442" s="1" t="s">
        <v>2501</v>
      </c>
      <c r="X442" s="1" t="s">
        <v>829</v>
      </c>
      <c r="Y442" s="2">
        <f t="shared" si="1"/>
        <v>7</v>
      </c>
    </row>
    <row r="443">
      <c r="A443" s="1" t="s">
        <v>2502</v>
      </c>
      <c r="B443" s="1" t="s">
        <v>2503</v>
      </c>
      <c r="C443" s="2">
        <v>1.0</v>
      </c>
      <c r="D443" s="1" t="s">
        <v>2504</v>
      </c>
      <c r="E443" s="1" t="s">
        <v>2505</v>
      </c>
      <c r="F443" s="2">
        <v>1.0</v>
      </c>
      <c r="G443" s="1" t="s">
        <v>1168</v>
      </c>
      <c r="H443" s="3"/>
      <c r="I443" s="1" t="s">
        <v>2506</v>
      </c>
      <c r="J443" s="2">
        <v>1.0</v>
      </c>
      <c r="K443" s="1" t="s">
        <v>2507</v>
      </c>
      <c r="L443" s="2">
        <v>1.0</v>
      </c>
      <c r="M443" s="1" t="s">
        <v>2508</v>
      </c>
      <c r="N443" s="1" t="s">
        <v>2509</v>
      </c>
      <c r="O443" s="2">
        <v>1.0</v>
      </c>
      <c r="P443" s="2">
        <v>1.0</v>
      </c>
      <c r="Q443" s="1" t="s">
        <v>2510</v>
      </c>
      <c r="R443" s="1" t="s">
        <v>2511</v>
      </c>
      <c r="S443" s="1" t="s">
        <v>2512</v>
      </c>
      <c r="T443" s="1" t="s">
        <v>2513</v>
      </c>
      <c r="U443" s="2">
        <v>1.0</v>
      </c>
      <c r="V443" s="1" t="s">
        <v>828</v>
      </c>
      <c r="W443" s="1" t="s">
        <v>2513</v>
      </c>
      <c r="X443" s="1" t="s">
        <v>868</v>
      </c>
      <c r="Y443" s="2">
        <f t="shared" si="1"/>
        <v>7</v>
      </c>
    </row>
    <row r="444">
      <c r="A444" s="1" t="s">
        <v>2514</v>
      </c>
      <c r="B444" s="1" t="s">
        <v>1408</v>
      </c>
      <c r="C444" s="2">
        <v>0.0</v>
      </c>
      <c r="D444" s="1" t="s">
        <v>2515</v>
      </c>
      <c r="E444" s="1" t="s">
        <v>2516</v>
      </c>
      <c r="F444" s="2">
        <v>1.0</v>
      </c>
      <c r="G444" s="1" t="s">
        <v>2517</v>
      </c>
      <c r="H444" s="3"/>
      <c r="I444" s="1" t="s">
        <v>2518</v>
      </c>
      <c r="J444" s="2">
        <v>1.0</v>
      </c>
      <c r="K444" s="1" t="s">
        <v>2519</v>
      </c>
      <c r="L444" s="2">
        <v>1.0</v>
      </c>
      <c r="M444" s="1" t="s">
        <v>2520</v>
      </c>
      <c r="N444" s="1" t="s">
        <v>2521</v>
      </c>
      <c r="O444" s="2">
        <v>0.0</v>
      </c>
      <c r="P444" s="2">
        <v>0.0</v>
      </c>
      <c r="Q444" s="1" t="s">
        <v>2522</v>
      </c>
      <c r="R444" s="1" t="s">
        <v>2523</v>
      </c>
      <c r="S444" s="3"/>
      <c r="T444" s="1" t="s">
        <v>2524</v>
      </c>
      <c r="U444" s="2">
        <v>1.0</v>
      </c>
      <c r="V444" s="1" t="s">
        <v>828</v>
      </c>
      <c r="W444" s="1" t="s">
        <v>2525</v>
      </c>
      <c r="X444" s="1" t="s">
        <v>1643</v>
      </c>
      <c r="Y444" s="2">
        <f t="shared" si="1"/>
        <v>4</v>
      </c>
    </row>
    <row r="445">
      <c r="A445" s="1" t="s">
        <v>2526</v>
      </c>
      <c r="B445" s="1" t="s">
        <v>2527</v>
      </c>
      <c r="C445" s="2">
        <v>1.0</v>
      </c>
      <c r="D445" s="1" t="s">
        <v>2528</v>
      </c>
      <c r="E445" s="1" t="s">
        <v>2529</v>
      </c>
      <c r="F445" s="2">
        <v>1.0</v>
      </c>
      <c r="G445" s="1" t="s">
        <v>2530</v>
      </c>
      <c r="H445" s="3"/>
      <c r="I445" s="1" t="s">
        <v>2531</v>
      </c>
      <c r="J445" s="2">
        <v>1.0</v>
      </c>
      <c r="K445" s="1" t="s">
        <v>2532</v>
      </c>
      <c r="L445" s="2">
        <v>1.0</v>
      </c>
      <c r="M445" s="1" t="s">
        <v>2533</v>
      </c>
      <c r="N445" s="1" t="s">
        <v>2534</v>
      </c>
      <c r="O445" s="2">
        <v>1.0</v>
      </c>
      <c r="P445" s="2">
        <v>1.0</v>
      </c>
      <c r="Q445" s="1" t="s">
        <v>2535</v>
      </c>
      <c r="R445" s="1" t="s">
        <v>2536</v>
      </c>
      <c r="S445" s="3"/>
      <c r="T445" s="1" t="s">
        <v>2537</v>
      </c>
      <c r="U445" s="2">
        <v>1.0</v>
      </c>
      <c r="V445" s="1" t="s">
        <v>828</v>
      </c>
      <c r="W445" s="1" t="s">
        <v>2536</v>
      </c>
      <c r="X445" s="1" t="s">
        <v>829</v>
      </c>
      <c r="Y445" s="2">
        <f t="shared" si="1"/>
        <v>7</v>
      </c>
    </row>
    <row r="446">
      <c r="A446" s="1" t="s">
        <v>2538</v>
      </c>
      <c r="B446" s="1" t="s">
        <v>2539</v>
      </c>
      <c r="C446" s="2">
        <v>1.0</v>
      </c>
      <c r="D446" s="1" t="s">
        <v>2540</v>
      </c>
      <c r="E446" s="1" t="s">
        <v>2541</v>
      </c>
      <c r="F446" s="2">
        <v>1.0</v>
      </c>
      <c r="G446" s="1" t="s">
        <v>2542</v>
      </c>
      <c r="H446" s="1" t="s">
        <v>820</v>
      </c>
      <c r="I446" s="1" t="s">
        <v>2543</v>
      </c>
      <c r="J446" s="2">
        <v>1.0</v>
      </c>
      <c r="K446" s="1" t="s">
        <v>2544</v>
      </c>
      <c r="L446" s="2">
        <v>1.0</v>
      </c>
      <c r="M446" s="1" t="s">
        <v>2545</v>
      </c>
      <c r="N446" s="1" t="s">
        <v>2546</v>
      </c>
      <c r="O446" s="2">
        <v>0.0</v>
      </c>
      <c r="P446" s="2">
        <v>1.0</v>
      </c>
      <c r="Q446" s="1" t="s">
        <v>2547</v>
      </c>
      <c r="R446" s="1" t="s">
        <v>2548</v>
      </c>
      <c r="S446" s="1" t="s">
        <v>2547</v>
      </c>
      <c r="T446" s="1" t="s">
        <v>2549</v>
      </c>
      <c r="U446" s="2">
        <v>1.0</v>
      </c>
      <c r="V446" s="1" t="s">
        <v>828</v>
      </c>
      <c r="W446" s="1" t="s">
        <v>2550</v>
      </c>
      <c r="X446" s="1" t="s">
        <v>868</v>
      </c>
      <c r="Y446" s="2">
        <f t="shared" si="1"/>
        <v>6</v>
      </c>
    </row>
    <row r="447">
      <c r="A447" s="1" t="s">
        <v>2551</v>
      </c>
      <c r="B447" s="1" t="s">
        <v>2552</v>
      </c>
      <c r="C447" s="2">
        <v>1.0</v>
      </c>
      <c r="D447" s="1" t="s">
        <v>2553</v>
      </c>
      <c r="E447" s="1" t="s">
        <v>2554</v>
      </c>
      <c r="F447" s="2">
        <v>1.0</v>
      </c>
      <c r="G447" s="1" t="s">
        <v>2542</v>
      </c>
      <c r="H447" s="3"/>
      <c r="I447" s="1" t="s">
        <v>2555</v>
      </c>
      <c r="J447" s="2">
        <v>1.0</v>
      </c>
      <c r="K447" s="1" t="s">
        <v>2556</v>
      </c>
      <c r="L447" s="2">
        <v>1.0</v>
      </c>
      <c r="M447" s="1" t="s">
        <v>2557</v>
      </c>
      <c r="N447" s="1" t="s">
        <v>2558</v>
      </c>
      <c r="O447" s="2">
        <v>0.0</v>
      </c>
      <c r="P447" s="2">
        <v>1.0</v>
      </c>
      <c r="Q447" s="1" t="s">
        <v>2559</v>
      </c>
      <c r="R447" s="1" t="s">
        <v>2560</v>
      </c>
      <c r="S447" s="3"/>
      <c r="T447" s="3"/>
      <c r="U447" s="2">
        <v>1.0</v>
      </c>
      <c r="V447" s="1" t="s">
        <v>828</v>
      </c>
      <c r="W447" s="1" t="s">
        <v>2561</v>
      </c>
      <c r="X447" s="1" t="s">
        <v>868</v>
      </c>
      <c r="Y447" s="2">
        <f t="shared" si="1"/>
        <v>6</v>
      </c>
    </row>
    <row r="448">
      <c r="A448" s="1" t="s">
        <v>2562</v>
      </c>
      <c r="B448" s="1" t="s">
        <v>2563</v>
      </c>
      <c r="C448" s="2">
        <v>1.0</v>
      </c>
      <c r="D448" s="1" t="s">
        <v>2564</v>
      </c>
      <c r="E448" s="1" t="s">
        <v>2565</v>
      </c>
      <c r="F448" s="2">
        <v>1.0</v>
      </c>
      <c r="G448" s="1" t="s">
        <v>2566</v>
      </c>
      <c r="H448" s="3"/>
      <c r="I448" s="1" t="s">
        <v>2567</v>
      </c>
      <c r="J448" s="2">
        <v>1.0</v>
      </c>
      <c r="K448" s="1" t="s">
        <v>2568</v>
      </c>
      <c r="L448" s="2">
        <v>1.0</v>
      </c>
      <c r="M448" s="1" t="s">
        <v>39</v>
      </c>
      <c r="N448" s="1" t="s">
        <v>40</v>
      </c>
      <c r="O448" s="2">
        <v>0.0</v>
      </c>
      <c r="P448" s="2">
        <v>1.0</v>
      </c>
      <c r="Q448" s="3"/>
      <c r="R448" s="1" t="s">
        <v>31</v>
      </c>
      <c r="S448" s="3"/>
      <c r="T448" s="1" t="s">
        <v>2569</v>
      </c>
      <c r="U448" s="2">
        <v>1.0</v>
      </c>
      <c r="V448" s="1" t="s">
        <v>828</v>
      </c>
      <c r="W448" s="1" t="s">
        <v>2570</v>
      </c>
      <c r="X448" s="1" t="s">
        <v>868</v>
      </c>
      <c r="Y448" s="2">
        <f t="shared" si="1"/>
        <v>6</v>
      </c>
    </row>
    <row r="449">
      <c r="A449" s="1" t="s">
        <v>2571</v>
      </c>
      <c r="B449" s="1" t="s">
        <v>2572</v>
      </c>
      <c r="C449" s="2">
        <v>1.0</v>
      </c>
      <c r="D449" s="1" t="s">
        <v>2573</v>
      </c>
      <c r="E449" s="1" t="s">
        <v>2574</v>
      </c>
      <c r="F449" s="2">
        <v>1.0</v>
      </c>
      <c r="G449" s="1" t="s">
        <v>2575</v>
      </c>
      <c r="H449" s="3"/>
      <c r="I449" s="1" t="s">
        <v>2576</v>
      </c>
      <c r="J449" s="2">
        <v>1.0</v>
      </c>
      <c r="K449" s="1" t="s">
        <v>2577</v>
      </c>
      <c r="L449" s="2">
        <v>1.0</v>
      </c>
      <c r="M449" s="1" t="s">
        <v>2578</v>
      </c>
      <c r="N449" s="1" t="s">
        <v>2579</v>
      </c>
      <c r="O449" s="2">
        <v>0.0</v>
      </c>
      <c r="P449" s="2">
        <v>1.0</v>
      </c>
      <c r="Q449" s="1" t="s">
        <v>2580</v>
      </c>
      <c r="R449" s="1" t="s">
        <v>2581</v>
      </c>
      <c r="S449" s="1" t="s">
        <v>2580</v>
      </c>
      <c r="T449" s="1" t="s">
        <v>2582</v>
      </c>
      <c r="U449" s="2">
        <v>1.0</v>
      </c>
      <c r="V449" s="1" t="s">
        <v>828</v>
      </c>
      <c r="W449" s="1" t="s">
        <v>2583</v>
      </c>
      <c r="X449" s="1" t="s">
        <v>868</v>
      </c>
      <c r="Y449" s="2">
        <f t="shared" si="1"/>
        <v>6</v>
      </c>
    </row>
    <row r="450">
      <c r="A450" s="1" t="s">
        <v>2584</v>
      </c>
      <c r="B450" s="1" t="s">
        <v>2585</v>
      </c>
      <c r="C450" s="2">
        <v>1.0</v>
      </c>
      <c r="D450" s="1" t="s">
        <v>2586</v>
      </c>
      <c r="E450" s="1" t="s">
        <v>2587</v>
      </c>
      <c r="F450" s="2">
        <v>1.0</v>
      </c>
      <c r="G450" s="1" t="s">
        <v>2542</v>
      </c>
      <c r="H450" s="1" t="s">
        <v>820</v>
      </c>
      <c r="I450" s="1" t="s">
        <v>2588</v>
      </c>
      <c r="J450" s="2">
        <v>1.0</v>
      </c>
      <c r="K450" s="1" t="s">
        <v>2589</v>
      </c>
      <c r="L450" s="2">
        <v>1.0</v>
      </c>
      <c r="M450" s="1" t="s">
        <v>2590</v>
      </c>
      <c r="N450" s="1" t="s">
        <v>2591</v>
      </c>
      <c r="O450" s="2">
        <v>1.0</v>
      </c>
      <c r="P450" s="2">
        <v>1.0</v>
      </c>
      <c r="Q450" s="1" t="s">
        <v>2592</v>
      </c>
      <c r="R450" s="1" t="s">
        <v>2593</v>
      </c>
      <c r="S450" s="3"/>
      <c r="T450" s="3"/>
      <c r="U450" s="2">
        <v>1.0</v>
      </c>
      <c r="V450" s="1" t="s">
        <v>828</v>
      </c>
      <c r="W450" s="1" t="s">
        <v>2594</v>
      </c>
      <c r="X450" s="1" t="s">
        <v>868</v>
      </c>
      <c r="Y450" s="2">
        <f t="shared" si="1"/>
        <v>7</v>
      </c>
    </row>
    <row r="451">
      <c r="A451" s="1" t="s">
        <v>2595</v>
      </c>
      <c r="B451" s="1" t="s">
        <v>2596</v>
      </c>
      <c r="C451" s="2">
        <v>1.0</v>
      </c>
      <c r="D451" s="1" t="s">
        <v>2597</v>
      </c>
      <c r="E451" s="1" t="s">
        <v>2598</v>
      </c>
      <c r="F451" s="2">
        <v>1.0</v>
      </c>
      <c r="G451" s="1" t="s">
        <v>2542</v>
      </c>
      <c r="H451" s="3"/>
      <c r="I451" s="1" t="s">
        <v>2599</v>
      </c>
      <c r="J451" s="2">
        <v>1.0</v>
      </c>
      <c r="K451" s="1" t="s">
        <v>2600</v>
      </c>
      <c r="L451" s="2">
        <v>1.0</v>
      </c>
      <c r="M451" s="1" t="s">
        <v>2601</v>
      </c>
      <c r="N451" s="1" t="s">
        <v>2602</v>
      </c>
      <c r="O451" s="2">
        <v>1.0</v>
      </c>
      <c r="P451" s="2">
        <v>1.0</v>
      </c>
      <c r="Q451" s="1" t="s">
        <v>2603</v>
      </c>
      <c r="R451" s="1" t="s">
        <v>2604</v>
      </c>
      <c r="S451" s="3"/>
      <c r="T451" s="3"/>
      <c r="U451" s="2">
        <v>1.0</v>
      </c>
      <c r="V451" s="1" t="s">
        <v>828</v>
      </c>
      <c r="W451" s="1" t="s">
        <v>2605</v>
      </c>
      <c r="X451" s="1" t="s">
        <v>868</v>
      </c>
      <c r="Y451" s="2">
        <f t="shared" si="1"/>
        <v>7</v>
      </c>
    </row>
    <row r="452">
      <c r="A452" s="1" t="s">
        <v>2606</v>
      </c>
      <c r="B452" s="1" t="s">
        <v>2607</v>
      </c>
      <c r="C452" s="2">
        <v>1.0</v>
      </c>
      <c r="D452" s="1" t="s">
        <v>2608</v>
      </c>
      <c r="E452" s="1" t="s">
        <v>2609</v>
      </c>
      <c r="F452" s="2">
        <v>1.0</v>
      </c>
      <c r="G452" s="1" t="s">
        <v>2610</v>
      </c>
      <c r="H452" s="1" t="s">
        <v>820</v>
      </c>
      <c r="I452" s="1" t="s">
        <v>2611</v>
      </c>
      <c r="J452" s="2">
        <v>1.0</v>
      </c>
      <c r="K452" s="1" t="s">
        <v>2612</v>
      </c>
      <c r="L452" s="2">
        <v>1.0</v>
      </c>
      <c r="M452" s="1" t="s">
        <v>2613</v>
      </c>
      <c r="N452" s="1" t="s">
        <v>2614</v>
      </c>
      <c r="O452" s="2">
        <v>0.0</v>
      </c>
      <c r="P452" s="2">
        <v>1.0</v>
      </c>
      <c r="Q452" s="1" t="s">
        <v>2615</v>
      </c>
      <c r="R452" s="1" t="s">
        <v>2616</v>
      </c>
      <c r="S452" s="3"/>
      <c r="T452" s="3"/>
      <c r="U452" s="2">
        <v>1.0</v>
      </c>
      <c r="V452" s="1" t="s">
        <v>828</v>
      </c>
      <c r="W452" s="1" t="s">
        <v>2617</v>
      </c>
      <c r="X452" s="1" t="s">
        <v>868</v>
      </c>
      <c r="Y452" s="2">
        <f t="shared" si="1"/>
        <v>6</v>
      </c>
    </row>
    <row r="453">
      <c r="A453" s="1" t="s">
        <v>2618</v>
      </c>
      <c r="B453" s="1" t="s">
        <v>1408</v>
      </c>
      <c r="C453" s="2">
        <v>0.0</v>
      </c>
      <c r="D453" s="1" t="s">
        <v>2619</v>
      </c>
      <c r="E453" s="1" t="s">
        <v>2620</v>
      </c>
      <c r="F453" s="2">
        <v>1.0</v>
      </c>
      <c r="G453" s="1" t="s">
        <v>2621</v>
      </c>
      <c r="H453" s="3"/>
      <c r="I453" s="1" t="s">
        <v>2622</v>
      </c>
      <c r="J453" s="2">
        <v>1.0</v>
      </c>
      <c r="K453" s="1" t="s">
        <v>2623</v>
      </c>
      <c r="L453" s="2">
        <v>1.0</v>
      </c>
      <c r="M453" s="1" t="s">
        <v>2624</v>
      </c>
      <c r="N453" s="1" t="s">
        <v>2625</v>
      </c>
      <c r="O453" s="2">
        <v>1.0</v>
      </c>
      <c r="P453" s="2">
        <v>1.0</v>
      </c>
      <c r="Q453" s="1" t="s">
        <v>2626</v>
      </c>
      <c r="R453" s="1" t="s">
        <v>2627</v>
      </c>
      <c r="S453" s="1" t="s">
        <v>2626</v>
      </c>
      <c r="T453" s="1" t="s">
        <v>2628</v>
      </c>
      <c r="U453" s="2">
        <v>1.0</v>
      </c>
      <c r="V453" s="1" t="s">
        <v>828</v>
      </c>
      <c r="W453" s="1" t="s">
        <v>2627</v>
      </c>
      <c r="X453" s="1" t="s">
        <v>829</v>
      </c>
      <c r="Y453" s="2">
        <f t="shared" si="1"/>
        <v>6</v>
      </c>
    </row>
    <row r="454">
      <c r="A454" s="1" t="s">
        <v>2629</v>
      </c>
      <c r="B454" s="1" t="s">
        <v>2630</v>
      </c>
      <c r="C454" s="2">
        <v>0.0</v>
      </c>
      <c r="D454" s="1" t="s">
        <v>2631</v>
      </c>
      <c r="E454" s="1" t="s">
        <v>2632</v>
      </c>
      <c r="F454" s="2">
        <v>1.0</v>
      </c>
      <c r="G454" s="3"/>
      <c r="H454" s="3"/>
      <c r="I454" s="1" t="s">
        <v>2633</v>
      </c>
      <c r="J454" s="2">
        <v>1.0</v>
      </c>
      <c r="K454" s="1" t="s">
        <v>2634</v>
      </c>
      <c r="L454" s="2">
        <v>1.0</v>
      </c>
      <c r="M454" s="1" t="s">
        <v>2635</v>
      </c>
      <c r="N454" s="1" t="s">
        <v>2636</v>
      </c>
      <c r="O454" s="2">
        <v>1.0</v>
      </c>
      <c r="P454" s="2">
        <v>1.0</v>
      </c>
      <c r="Q454" s="1" t="s">
        <v>2637</v>
      </c>
      <c r="R454" s="1" t="s">
        <v>2638</v>
      </c>
      <c r="S454" s="3"/>
      <c r="T454" s="3"/>
      <c r="U454" s="2">
        <v>1.0</v>
      </c>
      <c r="V454" s="1" t="s">
        <v>828</v>
      </c>
      <c r="W454" s="1" t="s">
        <v>2639</v>
      </c>
      <c r="X454" s="1" t="s">
        <v>868</v>
      </c>
      <c r="Y454" s="2">
        <f t="shared" si="1"/>
        <v>6</v>
      </c>
    </row>
    <row r="455">
      <c r="A455" s="1" t="s">
        <v>2640</v>
      </c>
      <c r="B455" s="1" t="s">
        <v>1408</v>
      </c>
      <c r="C455" s="2">
        <v>0.0</v>
      </c>
      <c r="D455" s="1" t="s">
        <v>2641</v>
      </c>
      <c r="E455" s="1" t="s">
        <v>2642</v>
      </c>
      <c r="F455" s="2">
        <v>1.0</v>
      </c>
      <c r="G455" s="3"/>
      <c r="H455" s="3"/>
      <c r="I455" s="1" t="s">
        <v>2643</v>
      </c>
      <c r="J455" s="2">
        <v>1.0</v>
      </c>
      <c r="K455" s="3"/>
      <c r="L455" s="2">
        <v>0.0</v>
      </c>
      <c r="M455" s="1" t="s">
        <v>2644</v>
      </c>
      <c r="N455" s="1" t="s">
        <v>2645</v>
      </c>
      <c r="O455" s="2">
        <v>0.0</v>
      </c>
      <c r="P455" s="2">
        <v>1.0</v>
      </c>
      <c r="Q455" s="3"/>
      <c r="R455" s="1" t="s">
        <v>31</v>
      </c>
      <c r="S455" s="3"/>
      <c r="T455" s="1" t="s">
        <v>2646</v>
      </c>
      <c r="U455" s="2">
        <v>1.0</v>
      </c>
      <c r="V455" s="1" t="s">
        <v>828</v>
      </c>
      <c r="W455" s="1" t="s">
        <v>2647</v>
      </c>
      <c r="X455" s="1" t="s">
        <v>868</v>
      </c>
      <c r="Y455" s="2">
        <f t="shared" si="1"/>
        <v>4</v>
      </c>
    </row>
    <row r="456">
      <c r="A456" s="1" t="s">
        <v>2648</v>
      </c>
      <c r="B456" s="1" t="s">
        <v>2649</v>
      </c>
      <c r="C456" s="2">
        <v>0.0</v>
      </c>
      <c r="D456" s="1" t="s">
        <v>2650</v>
      </c>
      <c r="E456" s="1" t="s">
        <v>2651</v>
      </c>
      <c r="F456" s="2">
        <v>1.0</v>
      </c>
      <c r="G456" s="1" t="s">
        <v>2652</v>
      </c>
      <c r="H456" s="3"/>
      <c r="I456" s="1" t="s">
        <v>2653</v>
      </c>
      <c r="J456" s="2">
        <v>1.0</v>
      </c>
      <c r="K456" s="1" t="s">
        <v>2654</v>
      </c>
      <c r="L456" s="2">
        <v>1.0</v>
      </c>
      <c r="M456" s="1" t="s">
        <v>2655</v>
      </c>
      <c r="N456" s="1" t="s">
        <v>2656</v>
      </c>
      <c r="O456" s="2">
        <v>0.0</v>
      </c>
      <c r="P456" s="2">
        <v>1.0</v>
      </c>
      <c r="Q456" s="1" t="s">
        <v>353</v>
      </c>
      <c r="R456" s="1" t="s">
        <v>354</v>
      </c>
      <c r="S456" s="3"/>
      <c r="T456" s="1" t="s">
        <v>355</v>
      </c>
      <c r="U456" s="2">
        <v>1.0</v>
      </c>
      <c r="V456" s="1" t="s">
        <v>828</v>
      </c>
      <c r="W456" s="1" t="s">
        <v>2657</v>
      </c>
      <c r="X456" s="1" t="s">
        <v>868</v>
      </c>
      <c r="Y456" s="2">
        <f t="shared" si="1"/>
        <v>5</v>
      </c>
    </row>
    <row r="457">
      <c r="A457" s="1" t="s">
        <v>2658</v>
      </c>
      <c r="B457" s="1" t="s">
        <v>2659</v>
      </c>
      <c r="C457" s="2">
        <v>0.0</v>
      </c>
      <c r="D457" s="1" t="s">
        <v>2660</v>
      </c>
      <c r="E457" s="1" t="s">
        <v>2661</v>
      </c>
      <c r="F457" s="2">
        <v>1.0</v>
      </c>
      <c r="G457" s="1" t="s">
        <v>2662</v>
      </c>
      <c r="H457" s="1" t="s">
        <v>59</v>
      </c>
      <c r="I457" s="1" t="s">
        <v>2663</v>
      </c>
      <c r="J457" s="2">
        <v>1.0</v>
      </c>
      <c r="K457" s="1" t="s">
        <v>2664</v>
      </c>
      <c r="L457" s="2">
        <v>1.0</v>
      </c>
      <c r="M457" s="1" t="s">
        <v>2665</v>
      </c>
      <c r="N457" s="1" t="s">
        <v>2666</v>
      </c>
      <c r="O457" s="2">
        <v>0.0</v>
      </c>
      <c r="P457" s="2">
        <v>1.0</v>
      </c>
      <c r="Q457" s="3"/>
      <c r="R457" s="1" t="s">
        <v>31</v>
      </c>
      <c r="S457" s="3"/>
      <c r="T457" s="3"/>
      <c r="U457" s="2">
        <v>0.0</v>
      </c>
      <c r="V457" s="1" t="s">
        <v>828</v>
      </c>
      <c r="W457" s="1" t="s">
        <v>2667</v>
      </c>
      <c r="X457" s="1" t="s">
        <v>34</v>
      </c>
      <c r="Y457" s="2">
        <f t="shared" si="1"/>
        <v>4</v>
      </c>
    </row>
    <row r="458">
      <c r="A458" s="1" t="s">
        <v>2668</v>
      </c>
      <c r="B458" s="1" t="s">
        <v>2669</v>
      </c>
      <c r="C458" s="2">
        <v>1.0</v>
      </c>
      <c r="D458" s="1" t="s">
        <v>2670</v>
      </c>
      <c r="E458" s="1" t="s">
        <v>2671</v>
      </c>
      <c r="F458" s="2">
        <v>1.0</v>
      </c>
      <c r="G458" s="1" t="s">
        <v>2672</v>
      </c>
      <c r="H458" s="3"/>
      <c r="I458" s="1" t="s">
        <v>2673</v>
      </c>
      <c r="J458" s="2">
        <v>1.0</v>
      </c>
      <c r="K458" s="1" t="s">
        <v>2674</v>
      </c>
      <c r="L458" s="2">
        <v>1.0</v>
      </c>
      <c r="M458" s="1" t="s">
        <v>2675</v>
      </c>
      <c r="N458" s="1" t="s">
        <v>2676</v>
      </c>
      <c r="O458" s="2">
        <v>1.0</v>
      </c>
      <c r="P458" s="2">
        <v>1.0</v>
      </c>
      <c r="Q458" s="1" t="s">
        <v>2677</v>
      </c>
      <c r="R458" s="1" t="s">
        <v>2678</v>
      </c>
      <c r="S458" s="3"/>
      <c r="T458" s="1" t="s">
        <v>2679</v>
      </c>
      <c r="U458" s="2">
        <v>1.0</v>
      </c>
      <c r="V458" s="1" t="s">
        <v>828</v>
      </c>
      <c r="W458" s="1" t="s">
        <v>2678</v>
      </c>
      <c r="X458" s="1" t="s">
        <v>868</v>
      </c>
      <c r="Y458" s="2">
        <f t="shared" si="1"/>
        <v>7</v>
      </c>
    </row>
    <row r="459">
      <c r="A459" s="1" t="s">
        <v>2680</v>
      </c>
      <c r="B459" s="1" t="s">
        <v>2681</v>
      </c>
      <c r="C459" s="2">
        <v>0.0</v>
      </c>
      <c r="D459" s="1" t="s">
        <v>2682</v>
      </c>
      <c r="E459" s="1" t="s">
        <v>2683</v>
      </c>
      <c r="F459" s="2">
        <v>1.0</v>
      </c>
      <c r="G459" s="1" t="s">
        <v>2684</v>
      </c>
      <c r="H459" s="1" t="s">
        <v>2685</v>
      </c>
      <c r="I459" s="1" t="s">
        <v>2686</v>
      </c>
      <c r="J459" s="2">
        <v>1.0</v>
      </c>
      <c r="K459" s="1" t="s">
        <v>2687</v>
      </c>
      <c r="L459" s="2">
        <v>1.0</v>
      </c>
      <c r="M459" s="1" t="s">
        <v>2688</v>
      </c>
      <c r="N459" s="1" t="s">
        <v>2689</v>
      </c>
      <c r="O459" s="2">
        <v>0.0</v>
      </c>
      <c r="P459" s="2">
        <v>1.0</v>
      </c>
      <c r="Q459" s="1" t="s">
        <v>2690</v>
      </c>
      <c r="R459" s="1" t="s">
        <v>2691</v>
      </c>
      <c r="S459" s="1" t="s">
        <v>2690</v>
      </c>
      <c r="T459" s="1" t="s">
        <v>2692</v>
      </c>
      <c r="U459" s="2">
        <v>1.0</v>
      </c>
      <c r="V459" s="1" t="s">
        <v>828</v>
      </c>
      <c r="W459" s="1" t="s">
        <v>2691</v>
      </c>
      <c r="X459" s="1" t="s">
        <v>868</v>
      </c>
      <c r="Y459" s="2">
        <f t="shared" si="1"/>
        <v>5</v>
      </c>
    </row>
    <row r="460">
      <c r="A460" s="1" t="s">
        <v>2693</v>
      </c>
      <c r="B460" s="1" t="s">
        <v>1408</v>
      </c>
      <c r="C460" s="2">
        <v>0.0</v>
      </c>
      <c r="D460" s="1" t="s">
        <v>2694</v>
      </c>
      <c r="E460" s="1" t="s">
        <v>2695</v>
      </c>
      <c r="F460" s="2">
        <v>1.0</v>
      </c>
      <c r="G460" s="3"/>
      <c r="H460" s="3"/>
      <c r="I460" s="3"/>
      <c r="J460" s="2">
        <v>0.0</v>
      </c>
      <c r="K460" s="3"/>
      <c r="L460" s="2">
        <v>0.0</v>
      </c>
      <c r="M460" s="1" t="s">
        <v>2696</v>
      </c>
      <c r="N460" s="1" t="s">
        <v>2697</v>
      </c>
      <c r="O460" s="2">
        <v>0.0</v>
      </c>
      <c r="P460" s="2">
        <v>0.0</v>
      </c>
      <c r="Q460" s="3"/>
      <c r="R460" s="1" t="s">
        <v>31</v>
      </c>
      <c r="S460" s="3"/>
      <c r="T460" s="1" t="s">
        <v>2698</v>
      </c>
      <c r="U460" s="2">
        <v>1.0</v>
      </c>
      <c r="V460" s="1" t="s">
        <v>828</v>
      </c>
      <c r="W460" s="1" t="s">
        <v>2699</v>
      </c>
      <c r="X460" s="1" t="s">
        <v>1643</v>
      </c>
      <c r="Y460" s="2">
        <f t="shared" si="1"/>
        <v>2</v>
      </c>
    </row>
    <row r="461">
      <c r="A461" s="1" t="s">
        <v>2700</v>
      </c>
      <c r="B461" s="1" t="s">
        <v>2563</v>
      </c>
      <c r="C461" s="2">
        <v>1.0</v>
      </c>
      <c r="D461" s="1" t="s">
        <v>2701</v>
      </c>
      <c r="E461" s="1" t="s">
        <v>2702</v>
      </c>
      <c r="F461" s="2">
        <v>1.0</v>
      </c>
      <c r="G461" s="1" t="s">
        <v>2703</v>
      </c>
      <c r="H461" s="3"/>
      <c r="I461" s="1" t="s">
        <v>2704</v>
      </c>
      <c r="J461" s="2">
        <v>1.0</v>
      </c>
      <c r="K461" s="1" t="s">
        <v>2705</v>
      </c>
      <c r="L461" s="2">
        <v>1.0</v>
      </c>
      <c r="M461" s="1" t="s">
        <v>2706</v>
      </c>
      <c r="N461" s="1" t="s">
        <v>2707</v>
      </c>
      <c r="O461" s="2">
        <v>0.0</v>
      </c>
      <c r="P461" s="2">
        <v>1.0</v>
      </c>
      <c r="Q461" s="1" t="s">
        <v>2708</v>
      </c>
      <c r="R461" s="1" t="s">
        <v>2709</v>
      </c>
      <c r="S461" s="3"/>
      <c r="T461" s="1" t="s">
        <v>2569</v>
      </c>
      <c r="U461" s="2">
        <v>1.0</v>
      </c>
      <c r="V461" s="1" t="s">
        <v>828</v>
      </c>
      <c r="W461" s="1" t="s">
        <v>2710</v>
      </c>
      <c r="X461" s="1" t="s">
        <v>868</v>
      </c>
      <c r="Y461" s="2">
        <f t="shared" si="1"/>
        <v>6</v>
      </c>
    </row>
    <row r="462">
      <c r="A462" s="1" t="s">
        <v>2711</v>
      </c>
      <c r="B462" s="1" t="s">
        <v>2712</v>
      </c>
      <c r="C462" s="2">
        <v>0.0</v>
      </c>
      <c r="D462" s="1" t="s">
        <v>2237</v>
      </c>
      <c r="E462" s="1" t="s">
        <v>2713</v>
      </c>
      <c r="F462" s="2">
        <v>1.0</v>
      </c>
      <c r="G462" s="3"/>
      <c r="H462" s="3"/>
      <c r="I462" s="1" t="s">
        <v>2239</v>
      </c>
      <c r="J462" s="2">
        <v>1.0</v>
      </c>
      <c r="K462" s="3"/>
      <c r="L462" s="2">
        <v>0.0</v>
      </c>
      <c r="M462" s="1" t="s">
        <v>2714</v>
      </c>
      <c r="N462" s="1" t="s">
        <v>2715</v>
      </c>
      <c r="O462" s="2">
        <v>0.0</v>
      </c>
      <c r="P462" s="2">
        <v>1.0</v>
      </c>
      <c r="Q462" s="3"/>
      <c r="R462" s="1" t="s">
        <v>359</v>
      </c>
      <c r="S462" s="3"/>
      <c r="T462" s="1" t="s">
        <v>2243</v>
      </c>
      <c r="U462" s="2">
        <v>1.0</v>
      </c>
      <c r="V462" s="1" t="s">
        <v>828</v>
      </c>
      <c r="W462" s="1" t="s">
        <v>2716</v>
      </c>
      <c r="X462" s="1" t="s">
        <v>868</v>
      </c>
      <c r="Y462" s="2">
        <f t="shared" si="1"/>
        <v>4</v>
      </c>
    </row>
    <row r="463">
      <c r="A463" s="1" t="s">
        <v>2717</v>
      </c>
      <c r="B463" s="1" t="s">
        <v>1408</v>
      </c>
      <c r="C463" s="2">
        <v>0.0</v>
      </c>
      <c r="D463" s="1" t="s">
        <v>2143</v>
      </c>
      <c r="E463" s="1" t="s">
        <v>2718</v>
      </c>
      <c r="F463" s="2">
        <v>1.0</v>
      </c>
      <c r="G463" s="1" t="s">
        <v>2145</v>
      </c>
      <c r="H463" s="3"/>
      <c r="I463" s="1" t="s">
        <v>2146</v>
      </c>
      <c r="J463" s="2">
        <v>1.0</v>
      </c>
      <c r="K463" s="1" t="s">
        <v>2719</v>
      </c>
      <c r="L463" s="2">
        <v>0.0</v>
      </c>
      <c r="M463" s="3"/>
      <c r="N463" s="3"/>
      <c r="O463" s="2">
        <v>0.0</v>
      </c>
      <c r="P463" s="2">
        <v>1.0</v>
      </c>
      <c r="Q463" s="1" t="s">
        <v>2720</v>
      </c>
      <c r="R463" s="1" t="s">
        <v>2149</v>
      </c>
      <c r="S463" s="3"/>
      <c r="T463" s="1" t="s">
        <v>2150</v>
      </c>
      <c r="U463" s="2">
        <v>1.0</v>
      </c>
      <c r="V463" s="1" t="s">
        <v>828</v>
      </c>
      <c r="W463" s="1" t="s">
        <v>2721</v>
      </c>
      <c r="X463" s="1" t="s">
        <v>1643</v>
      </c>
      <c r="Y463" s="2">
        <f t="shared" si="1"/>
        <v>4</v>
      </c>
    </row>
    <row r="464">
      <c r="A464" s="1" t="s">
        <v>2722</v>
      </c>
      <c r="B464" s="1" t="s">
        <v>2723</v>
      </c>
      <c r="C464" s="2">
        <v>1.0</v>
      </c>
      <c r="D464" s="1" t="s">
        <v>2724</v>
      </c>
      <c r="E464" s="1" t="s">
        <v>2725</v>
      </c>
      <c r="F464" s="2">
        <v>1.0</v>
      </c>
      <c r="G464" s="1" t="s">
        <v>2726</v>
      </c>
      <c r="H464" s="1" t="s">
        <v>59</v>
      </c>
      <c r="I464" s="1" t="s">
        <v>2727</v>
      </c>
      <c r="J464" s="2">
        <v>1.0</v>
      </c>
      <c r="K464" s="1" t="s">
        <v>2728</v>
      </c>
      <c r="L464" s="2">
        <v>1.0</v>
      </c>
      <c r="M464" s="1" t="s">
        <v>249</v>
      </c>
      <c r="N464" s="1" t="s">
        <v>250</v>
      </c>
      <c r="O464" s="2">
        <v>0.0</v>
      </c>
      <c r="P464" s="2">
        <v>1.0</v>
      </c>
      <c r="Q464" s="3"/>
      <c r="R464" s="1" t="s">
        <v>31</v>
      </c>
      <c r="S464" s="3"/>
      <c r="T464" s="3"/>
      <c r="U464" s="2">
        <v>0.0</v>
      </c>
      <c r="V464" s="1" t="s">
        <v>828</v>
      </c>
      <c r="W464" s="1" t="s">
        <v>2729</v>
      </c>
      <c r="X464" s="1" t="s">
        <v>868</v>
      </c>
      <c r="Y464" s="2">
        <f t="shared" si="1"/>
        <v>5</v>
      </c>
    </row>
    <row r="465">
      <c r="A465" s="1" t="s">
        <v>2730</v>
      </c>
      <c r="B465" s="1" t="s">
        <v>2731</v>
      </c>
      <c r="C465" s="2">
        <v>0.0</v>
      </c>
      <c r="D465" s="1" t="s">
        <v>2732</v>
      </c>
      <c r="E465" s="1" t="s">
        <v>2733</v>
      </c>
      <c r="F465" s="2">
        <v>1.0</v>
      </c>
      <c r="G465" s="1" t="s">
        <v>2726</v>
      </c>
      <c r="H465" s="1" t="s">
        <v>59</v>
      </c>
      <c r="I465" s="3"/>
      <c r="J465" s="2">
        <v>1.0</v>
      </c>
      <c r="K465" s="1" t="s">
        <v>2734</v>
      </c>
      <c r="L465" s="2">
        <v>1.0</v>
      </c>
      <c r="M465" s="1" t="s">
        <v>2735</v>
      </c>
      <c r="N465" s="1" t="s">
        <v>2736</v>
      </c>
      <c r="O465" s="2">
        <v>1.0</v>
      </c>
      <c r="P465" s="2">
        <v>1.0</v>
      </c>
      <c r="Q465" s="1" t="s">
        <v>777</v>
      </c>
      <c r="R465" s="1" t="s">
        <v>778</v>
      </c>
      <c r="S465" s="3"/>
      <c r="T465" s="1" t="s">
        <v>779</v>
      </c>
      <c r="U465" s="2">
        <v>1.0</v>
      </c>
      <c r="V465" s="1" t="s">
        <v>828</v>
      </c>
      <c r="W465" s="1" t="s">
        <v>2737</v>
      </c>
      <c r="X465" s="1" t="s">
        <v>868</v>
      </c>
      <c r="Y465" s="2">
        <f t="shared" si="1"/>
        <v>6</v>
      </c>
    </row>
    <row r="466">
      <c r="A466" s="1" t="s">
        <v>2738</v>
      </c>
      <c r="B466" s="1" t="s">
        <v>2739</v>
      </c>
      <c r="C466" s="2">
        <v>0.0</v>
      </c>
      <c r="D466" s="1" t="s">
        <v>2740</v>
      </c>
      <c r="E466" s="1" t="s">
        <v>2741</v>
      </c>
      <c r="F466" s="2">
        <v>1.0</v>
      </c>
      <c r="G466" s="1" t="s">
        <v>2726</v>
      </c>
      <c r="H466" s="1" t="s">
        <v>59</v>
      </c>
      <c r="I466" s="1" t="s">
        <v>2742</v>
      </c>
      <c r="J466" s="2">
        <v>1.0</v>
      </c>
      <c r="K466" s="3"/>
      <c r="L466" s="2">
        <v>0.0</v>
      </c>
      <c r="M466" s="1" t="s">
        <v>2743</v>
      </c>
      <c r="N466" s="1" t="s">
        <v>2744</v>
      </c>
      <c r="O466" s="2">
        <v>0.0</v>
      </c>
      <c r="P466" s="2">
        <v>1.0</v>
      </c>
      <c r="Q466" s="1" t="s">
        <v>2745</v>
      </c>
      <c r="R466" s="1" t="s">
        <v>2746</v>
      </c>
      <c r="S466" s="1" t="s">
        <v>2747</v>
      </c>
      <c r="T466" s="1" t="s">
        <v>2748</v>
      </c>
      <c r="U466" s="2">
        <v>1.0</v>
      </c>
      <c r="V466" s="1" t="s">
        <v>828</v>
      </c>
      <c r="W466" s="1" t="s">
        <v>2749</v>
      </c>
      <c r="X466" s="1" t="s">
        <v>1256</v>
      </c>
      <c r="Y466" s="2">
        <f t="shared" si="1"/>
        <v>4</v>
      </c>
    </row>
    <row r="467">
      <c r="A467" s="1" t="s">
        <v>2750</v>
      </c>
      <c r="B467" s="1" t="s">
        <v>2751</v>
      </c>
      <c r="C467" s="2">
        <v>0.0</v>
      </c>
      <c r="D467" s="1" t="s">
        <v>2752</v>
      </c>
      <c r="E467" s="1" t="s">
        <v>2753</v>
      </c>
      <c r="F467" s="2">
        <v>1.0</v>
      </c>
      <c r="G467" s="3"/>
      <c r="H467" s="3"/>
      <c r="I467" s="1" t="s">
        <v>2230</v>
      </c>
      <c r="J467" s="2">
        <v>1.0</v>
      </c>
      <c r="K467" s="1" t="s">
        <v>2754</v>
      </c>
      <c r="L467" s="2">
        <v>1.0</v>
      </c>
      <c r="M467" s="1" t="s">
        <v>2755</v>
      </c>
      <c r="N467" s="1" t="s">
        <v>2756</v>
      </c>
      <c r="O467" s="2">
        <v>1.0</v>
      </c>
      <c r="P467" s="2">
        <v>1.0</v>
      </c>
      <c r="Q467" s="1" t="s">
        <v>2757</v>
      </c>
      <c r="R467" s="1" t="s">
        <v>2758</v>
      </c>
      <c r="S467" s="3"/>
      <c r="T467" s="1" t="s">
        <v>2759</v>
      </c>
      <c r="U467" s="2">
        <v>1.0</v>
      </c>
      <c r="V467" s="1" t="s">
        <v>828</v>
      </c>
      <c r="W467" s="1" t="s">
        <v>2760</v>
      </c>
      <c r="X467" s="1" t="s">
        <v>868</v>
      </c>
      <c r="Y467" s="2">
        <f t="shared" si="1"/>
        <v>6</v>
      </c>
    </row>
    <row r="468">
      <c r="A468" s="1" t="s">
        <v>2761</v>
      </c>
      <c r="B468" s="1" t="s">
        <v>2762</v>
      </c>
      <c r="C468" s="2">
        <v>1.0</v>
      </c>
      <c r="D468" s="1" t="s">
        <v>2763</v>
      </c>
      <c r="E468" s="1" t="s">
        <v>2764</v>
      </c>
      <c r="F468" s="2">
        <v>1.0</v>
      </c>
      <c r="G468" s="1" t="s">
        <v>2765</v>
      </c>
      <c r="H468" s="3"/>
      <c r="I468" s="1" t="s">
        <v>2766</v>
      </c>
      <c r="J468" s="2">
        <v>1.0</v>
      </c>
      <c r="K468" s="1" t="s">
        <v>2767</v>
      </c>
      <c r="L468" s="2">
        <v>1.0</v>
      </c>
      <c r="M468" s="1" t="s">
        <v>2768</v>
      </c>
      <c r="N468" s="1" t="s">
        <v>2769</v>
      </c>
      <c r="O468" s="2">
        <v>1.0</v>
      </c>
      <c r="P468" s="2">
        <v>1.0</v>
      </c>
      <c r="Q468" s="1" t="s">
        <v>2770</v>
      </c>
      <c r="R468" s="1" t="s">
        <v>2771</v>
      </c>
      <c r="S468" s="3"/>
      <c r="T468" s="1" t="s">
        <v>2772</v>
      </c>
      <c r="U468" s="2">
        <v>1.0</v>
      </c>
      <c r="V468" s="1" t="s">
        <v>828</v>
      </c>
      <c r="W468" s="1" t="s">
        <v>2771</v>
      </c>
      <c r="X468" s="1" t="s">
        <v>868</v>
      </c>
      <c r="Y468" s="2">
        <f t="shared" si="1"/>
        <v>7</v>
      </c>
    </row>
    <row r="469">
      <c r="A469" s="1" t="s">
        <v>2773</v>
      </c>
      <c r="B469" s="1" t="s">
        <v>2774</v>
      </c>
      <c r="C469" s="2">
        <v>1.0</v>
      </c>
      <c r="D469" s="1" t="s">
        <v>906</v>
      </c>
      <c r="E469" s="1" t="s">
        <v>2088</v>
      </c>
      <c r="F469" s="2">
        <v>1.0</v>
      </c>
      <c r="G469" s="3"/>
      <c r="H469" s="3"/>
      <c r="I469" s="1" t="s">
        <v>1089</v>
      </c>
      <c r="J469" s="2">
        <v>1.0</v>
      </c>
      <c r="K469" s="1" t="s">
        <v>2775</v>
      </c>
      <c r="L469" s="2">
        <v>1.0</v>
      </c>
      <c r="M469" s="1" t="s">
        <v>2776</v>
      </c>
      <c r="N469" s="1" t="s">
        <v>2777</v>
      </c>
      <c r="O469" s="2">
        <v>0.0</v>
      </c>
      <c r="P469" s="2">
        <v>1.0</v>
      </c>
      <c r="Q469" s="1" t="s">
        <v>2778</v>
      </c>
      <c r="R469" s="1" t="s">
        <v>2779</v>
      </c>
      <c r="S469" s="3"/>
      <c r="T469" s="1" t="s">
        <v>1234</v>
      </c>
      <c r="U469" s="2">
        <v>1.0</v>
      </c>
      <c r="V469" s="1" t="s">
        <v>828</v>
      </c>
      <c r="W469" s="1" t="s">
        <v>1234</v>
      </c>
      <c r="X469" s="1" t="s">
        <v>918</v>
      </c>
      <c r="Y469" s="2">
        <f t="shared" si="1"/>
        <v>6</v>
      </c>
    </row>
    <row r="470">
      <c r="A470" s="1" t="s">
        <v>2780</v>
      </c>
      <c r="B470" s="1" t="s">
        <v>2781</v>
      </c>
      <c r="C470" s="2">
        <v>1.0</v>
      </c>
      <c r="D470" s="1" t="s">
        <v>2782</v>
      </c>
      <c r="E470" s="1" t="s">
        <v>2783</v>
      </c>
      <c r="F470" s="2">
        <v>1.0</v>
      </c>
      <c r="G470" s="3"/>
      <c r="H470" s="3"/>
      <c r="I470" s="1" t="s">
        <v>2230</v>
      </c>
      <c r="J470" s="2">
        <v>1.0</v>
      </c>
      <c r="K470" s="1" t="s">
        <v>2784</v>
      </c>
      <c r="L470" s="2">
        <v>0.0</v>
      </c>
      <c r="M470" s="1" t="s">
        <v>2785</v>
      </c>
      <c r="N470" s="1" t="s">
        <v>2786</v>
      </c>
      <c r="O470" s="2">
        <v>0.0</v>
      </c>
      <c r="P470" s="2">
        <v>1.0</v>
      </c>
      <c r="Q470" s="1" t="s">
        <v>2787</v>
      </c>
      <c r="R470" s="1" t="s">
        <v>2788</v>
      </c>
      <c r="S470" s="3"/>
      <c r="T470" s="1" t="s">
        <v>2789</v>
      </c>
      <c r="U470" s="2">
        <v>1.0</v>
      </c>
      <c r="V470" s="1" t="s">
        <v>828</v>
      </c>
      <c r="W470" s="1" t="s">
        <v>2790</v>
      </c>
      <c r="X470" s="1" t="s">
        <v>1643</v>
      </c>
      <c r="Y470" s="2">
        <f t="shared" si="1"/>
        <v>5</v>
      </c>
    </row>
    <row r="471">
      <c r="A471" s="1" t="s">
        <v>2791</v>
      </c>
      <c r="B471" s="1" t="s">
        <v>2792</v>
      </c>
      <c r="C471" s="2">
        <v>1.0</v>
      </c>
      <c r="D471" s="1" t="s">
        <v>906</v>
      </c>
      <c r="E471" s="1" t="s">
        <v>2793</v>
      </c>
      <c r="F471" s="2">
        <v>1.0</v>
      </c>
      <c r="G471" s="1" t="s">
        <v>2794</v>
      </c>
      <c r="H471" s="1" t="s">
        <v>2795</v>
      </c>
      <c r="I471" s="1" t="s">
        <v>2796</v>
      </c>
      <c r="J471" s="2">
        <v>1.0</v>
      </c>
      <c r="K471" s="1" t="s">
        <v>2797</v>
      </c>
      <c r="L471" s="2">
        <v>1.0</v>
      </c>
      <c r="M471" s="1" t="s">
        <v>2798</v>
      </c>
      <c r="N471" s="1" t="s">
        <v>2799</v>
      </c>
      <c r="O471" s="2">
        <v>1.0</v>
      </c>
      <c r="P471" s="2">
        <v>1.0</v>
      </c>
      <c r="Q471" s="1" t="s">
        <v>2800</v>
      </c>
      <c r="R471" s="1" t="s">
        <v>2801</v>
      </c>
      <c r="S471" s="1" t="s">
        <v>2802</v>
      </c>
      <c r="T471" s="1" t="s">
        <v>2803</v>
      </c>
      <c r="U471" s="2">
        <v>1.0</v>
      </c>
      <c r="V471" s="1" t="s">
        <v>828</v>
      </c>
      <c r="W471" s="1" t="s">
        <v>2804</v>
      </c>
      <c r="X471" s="1" t="s">
        <v>918</v>
      </c>
      <c r="Y471" s="2">
        <f t="shared" si="1"/>
        <v>7</v>
      </c>
    </row>
    <row r="472">
      <c r="A472" s="1" t="s">
        <v>2805</v>
      </c>
      <c r="B472" s="1" t="s">
        <v>2806</v>
      </c>
      <c r="C472" s="2">
        <v>1.0</v>
      </c>
      <c r="D472" s="1" t="s">
        <v>1118</v>
      </c>
      <c r="E472" s="1" t="s">
        <v>2807</v>
      </c>
      <c r="F472" s="2">
        <v>1.0</v>
      </c>
      <c r="G472" s="1" t="s">
        <v>2808</v>
      </c>
      <c r="H472" s="1" t="s">
        <v>1550</v>
      </c>
      <c r="I472" s="1" t="s">
        <v>2809</v>
      </c>
      <c r="J472" s="2">
        <v>1.0</v>
      </c>
      <c r="K472" s="1" t="s">
        <v>2810</v>
      </c>
      <c r="L472" s="2">
        <v>1.0</v>
      </c>
      <c r="M472" s="1" t="s">
        <v>2811</v>
      </c>
      <c r="N472" s="1" t="s">
        <v>2812</v>
      </c>
      <c r="O472" s="2">
        <v>0.0</v>
      </c>
      <c r="P472" s="2">
        <v>1.0</v>
      </c>
      <c r="Q472" s="1" t="s">
        <v>2813</v>
      </c>
      <c r="R472" s="1" t="s">
        <v>2814</v>
      </c>
      <c r="S472" s="1" t="s">
        <v>2815</v>
      </c>
      <c r="T472" s="1" t="s">
        <v>2816</v>
      </c>
      <c r="U472" s="2">
        <v>1.0</v>
      </c>
      <c r="V472" s="1" t="s">
        <v>828</v>
      </c>
      <c r="W472" s="1" t="s">
        <v>2817</v>
      </c>
      <c r="X472" s="1" t="s">
        <v>918</v>
      </c>
      <c r="Y472" s="2">
        <f t="shared" si="1"/>
        <v>6</v>
      </c>
    </row>
    <row r="473">
      <c r="A473" s="1" t="s">
        <v>2818</v>
      </c>
      <c r="B473" s="1" t="s">
        <v>2819</v>
      </c>
      <c r="C473" s="2">
        <v>1.0</v>
      </c>
      <c r="D473" s="1" t="s">
        <v>2820</v>
      </c>
      <c r="E473" s="1" t="s">
        <v>2821</v>
      </c>
      <c r="F473" s="2">
        <v>1.0</v>
      </c>
      <c r="G473" s="1" t="s">
        <v>2794</v>
      </c>
      <c r="H473" s="1" t="s">
        <v>2822</v>
      </c>
      <c r="I473" s="1" t="s">
        <v>2823</v>
      </c>
      <c r="J473" s="2">
        <v>1.0</v>
      </c>
      <c r="K473" s="1" t="s">
        <v>2824</v>
      </c>
      <c r="L473" s="2">
        <v>1.0</v>
      </c>
      <c r="M473" s="1" t="s">
        <v>2825</v>
      </c>
      <c r="N473" s="1" t="s">
        <v>2826</v>
      </c>
      <c r="O473" s="2">
        <v>0.0</v>
      </c>
      <c r="P473" s="2">
        <v>1.0</v>
      </c>
      <c r="Q473" s="1" t="s">
        <v>2827</v>
      </c>
      <c r="R473" s="1" t="s">
        <v>2828</v>
      </c>
      <c r="S473" s="1" t="s">
        <v>2829</v>
      </c>
      <c r="T473" s="1" t="s">
        <v>2830</v>
      </c>
      <c r="U473" s="2">
        <v>1.0</v>
      </c>
      <c r="V473" s="1" t="s">
        <v>828</v>
      </c>
      <c r="W473" s="1" t="s">
        <v>2831</v>
      </c>
      <c r="X473" s="1" t="s">
        <v>918</v>
      </c>
      <c r="Y473" s="2">
        <f t="shared" si="1"/>
        <v>6</v>
      </c>
    </row>
    <row r="474">
      <c r="A474" s="1" t="s">
        <v>2832</v>
      </c>
      <c r="B474" s="1" t="s">
        <v>1408</v>
      </c>
      <c r="C474" s="2">
        <v>0.0</v>
      </c>
      <c r="D474" s="1" t="s">
        <v>2833</v>
      </c>
      <c r="E474" s="1" t="s">
        <v>2834</v>
      </c>
      <c r="F474" s="2">
        <v>1.0</v>
      </c>
      <c r="G474" s="3"/>
      <c r="H474" s="3"/>
      <c r="I474" s="1" t="s">
        <v>1048</v>
      </c>
      <c r="J474" s="2">
        <v>1.0</v>
      </c>
      <c r="K474" s="1" t="s">
        <v>2835</v>
      </c>
      <c r="L474" s="2">
        <v>1.0</v>
      </c>
      <c r="M474" s="1" t="s">
        <v>2836</v>
      </c>
      <c r="N474" s="1" t="s">
        <v>2837</v>
      </c>
      <c r="O474" s="2">
        <v>1.0</v>
      </c>
      <c r="P474" s="2">
        <v>1.0</v>
      </c>
      <c r="Q474" s="1" t="s">
        <v>2838</v>
      </c>
      <c r="R474" s="1" t="s">
        <v>2839</v>
      </c>
      <c r="S474" s="3"/>
      <c r="T474" s="1" t="s">
        <v>1768</v>
      </c>
      <c r="U474" s="2">
        <v>0.0</v>
      </c>
      <c r="V474" s="1" t="s">
        <v>828</v>
      </c>
      <c r="W474" s="1" t="s">
        <v>2840</v>
      </c>
      <c r="X474" s="1" t="s">
        <v>868</v>
      </c>
      <c r="Y474" s="2">
        <f t="shared" si="1"/>
        <v>5</v>
      </c>
    </row>
    <row r="475">
      <c r="A475" s="1" t="s">
        <v>2841</v>
      </c>
      <c r="B475" s="1" t="s">
        <v>2842</v>
      </c>
      <c r="C475" s="2">
        <v>1.0</v>
      </c>
      <c r="D475" s="1" t="s">
        <v>2843</v>
      </c>
      <c r="E475" s="1" t="s">
        <v>2844</v>
      </c>
      <c r="F475" s="2">
        <v>1.0</v>
      </c>
      <c r="G475" s="1" t="s">
        <v>2845</v>
      </c>
      <c r="H475" s="1" t="s">
        <v>2846</v>
      </c>
      <c r="I475" s="1" t="s">
        <v>2847</v>
      </c>
      <c r="J475" s="2">
        <v>1.0</v>
      </c>
      <c r="K475" s="1" t="s">
        <v>2848</v>
      </c>
      <c r="L475" s="2">
        <v>1.0</v>
      </c>
      <c r="M475" s="1" t="s">
        <v>2849</v>
      </c>
      <c r="N475" s="1" t="s">
        <v>2850</v>
      </c>
      <c r="O475" s="2">
        <v>1.0</v>
      </c>
      <c r="P475" s="2">
        <v>1.0</v>
      </c>
      <c r="Q475" s="1" t="s">
        <v>2851</v>
      </c>
      <c r="R475" s="1" t="s">
        <v>2852</v>
      </c>
      <c r="S475" s="3"/>
      <c r="T475" s="1" t="s">
        <v>2853</v>
      </c>
      <c r="U475" s="2">
        <v>1.0</v>
      </c>
      <c r="V475" s="1" t="s">
        <v>828</v>
      </c>
      <c r="W475" s="1" t="s">
        <v>2852</v>
      </c>
      <c r="X475" s="1" t="s">
        <v>868</v>
      </c>
      <c r="Y475" s="2">
        <f t="shared" si="1"/>
        <v>7</v>
      </c>
    </row>
    <row r="476">
      <c r="A476" s="1" t="s">
        <v>2854</v>
      </c>
      <c r="B476" s="1" t="s">
        <v>2855</v>
      </c>
      <c r="C476" s="2">
        <v>1.0</v>
      </c>
      <c r="D476" s="1" t="s">
        <v>2856</v>
      </c>
      <c r="E476" s="1" t="s">
        <v>2857</v>
      </c>
      <c r="F476" s="2">
        <v>1.0</v>
      </c>
      <c r="G476" s="1" t="s">
        <v>1107</v>
      </c>
      <c r="H476" s="3"/>
      <c r="I476" s="1" t="s">
        <v>1108</v>
      </c>
      <c r="J476" s="2">
        <v>1.0</v>
      </c>
      <c r="K476" s="1" t="s">
        <v>2858</v>
      </c>
      <c r="L476" s="2">
        <v>0.0</v>
      </c>
      <c r="M476" s="1" t="s">
        <v>39</v>
      </c>
      <c r="N476" s="1" t="s">
        <v>40</v>
      </c>
      <c r="O476" s="2">
        <v>0.0</v>
      </c>
      <c r="P476" s="2">
        <v>1.0</v>
      </c>
      <c r="Q476" s="1" t="s">
        <v>2859</v>
      </c>
      <c r="R476" s="1" t="s">
        <v>2860</v>
      </c>
      <c r="S476" s="3"/>
      <c r="T476" s="3"/>
      <c r="U476" s="2">
        <v>1.0</v>
      </c>
      <c r="V476" s="1" t="s">
        <v>828</v>
      </c>
      <c r="W476" s="1" t="s">
        <v>2861</v>
      </c>
      <c r="X476" s="1" t="s">
        <v>1021</v>
      </c>
      <c r="Y476" s="2">
        <f t="shared" si="1"/>
        <v>5</v>
      </c>
    </row>
    <row r="477">
      <c r="A477" s="1" t="s">
        <v>2862</v>
      </c>
      <c r="B477" s="1" t="s">
        <v>2863</v>
      </c>
      <c r="C477" s="2">
        <v>1.0</v>
      </c>
      <c r="D477" s="1" t="s">
        <v>2864</v>
      </c>
      <c r="E477" s="1" t="s">
        <v>2865</v>
      </c>
      <c r="F477" s="2">
        <v>1.0</v>
      </c>
      <c r="G477" s="1" t="s">
        <v>2866</v>
      </c>
      <c r="H477" s="1" t="s">
        <v>820</v>
      </c>
      <c r="I477" s="1" t="s">
        <v>2867</v>
      </c>
      <c r="J477" s="2">
        <v>1.0</v>
      </c>
      <c r="K477" s="1" t="s">
        <v>2868</v>
      </c>
      <c r="L477" s="2">
        <v>1.0</v>
      </c>
      <c r="M477" s="1" t="s">
        <v>2869</v>
      </c>
      <c r="N477" s="1" t="s">
        <v>2870</v>
      </c>
      <c r="O477" s="2">
        <v>1.0</v>
      </c>
      <c r="P477" s="2">
        <v>1.0</v>
      </c>
      <c r="Q477" s="1" t="s">
        <v>2871</v>
      </c>
      <c r="R477" s="1" t="s">
        <v>2872</v>
      </c>
      <c r="S477" s="1" t="s">
        <v>2871</v>
      </c>
      <c r="T477" s="1" t="s">
        <v>2872</v>
      </c>
      <c r="U477" s="2">
        <v>1.0</v>
      </c>
      <c r="V477" s="1" t="s">
        <v>828</v>
      </c>
      <c r="W477" s="1" t="s">
        <v>2873</v>
      </c>
      <c r="X477" s="1" t="s">
        <v>829</v>
      </c>
      <c r="Y477" s="2">
        <f t="shared" si="1"/>
        <v>7</v>
      </c>
    </row>
    <row r="478">
      <c r="A478" s="1" t="s">
        <v>2874</v>
      </c>
      <c r="B478" s="1" t="s">
        <v>1408</v>
      </c>
      <c r="C478" s="2">
        <v>0.0</v>
      </c>
      <c r="D478" s="1" t="s">
        <v>2875</v>
      </c>
      <c r="E478" s="1" t="s">
        <v>2876</v>
      </c>
      <c r="F478" s="2">
        <v>1.0</v>
      </c>
      <c r="G478" s="1" t="s">
        <v>2877</v>
      </c>
      <c r="H478" s="3"/>
      <c r="I478" s="3"/>
      <c r="J478" s="2">
        <v>1.0</v>
      </c>
      <c r="K478" s="3"/>
      <c r="L478" s="2">
        <v>0.0</v>
      </c>
      <c r="M478" s="1" t="s">
        <v>2878</v>
      </c>
      <c r="N478" s="1" t="s">
        <v>2879</v>
      </c>
      <c r="O478" s="2">
        <v>0.0</v>
      </c>
      <c r="P478" s="2">
        <v>1.0</v>
      </c>
      <c r="Q478" s="3"/>
      <c r="R478" s="1" t="s">
        <v>31</v>
      </c>
      <c r="S478" s="3"/>
      <c r="T478" s="1" t="s">
        <v>2880</v>
      </c>
      <c r="U478" s="2">
        <v>0.0</v>
      </c>
      <c r="V478" s="1" t="s">
        <v>828</v>
      </c>
      <c r="W478" s="1" t="s">
        <v>2881</v>
      </c>
      <c r="X478" s="1" t="s">
        <v>868</v>
      </c>
      <c r="Y478" s="2">
        <f t="shared" si="1"/>
        <v>3</v>
      </c>
    </row>
    <row r="479">
      <c r="A479" s="1" t="s">
        <v>2882</v>
      </c>
      <c r="B479" s="1" t="s">
        <v>2883</v>
      </c>
      <c r="C479" s="2">
        <v>0.0</v>
      </c>
      <c r="D479" s="1" t="s">
        <v>2884</v>
      </c>
      <c r="E479" s="1" t="s">
        <v>2885</v>
      </c>
      <c r="F479" s="2">
        <v>1.0</v>
      </c>
      <c r="G479" s="3"/>
      <c r="H479" s="1" t="s">
        <v>59</v>
      </c>
      <c r="I479" s="1" t="s">
        <v>2886</v>
      </c>
      <c r="J479" s="2">
        <v>1.0</v>
      </c>
      <c r="K479" s="1" t="s">
        <v>2887</v>
      </c>
      <c r="L479" s="2">
        <v>0.0</v>
      </c>
      <c r="M479" s="1" t="s">
        <v>2888</v>
      </c>
      <c r="N479" s="1" t="s">
        <v>2889</v>
      </c>
      <c r="O479" s="2">
        <v>0.0</v>
      </c>
      <c r="P479" s="2">
        <v>1.0</v>
      </c>
      <c r="Q479" s="3"/>
      <c r="R479" s="1" t="s">
        <v>31</v>
      </c>
      <c r="S479" s="3"/>
      <c r="T479" s="1" t="s">
        <v>2890</v>
      </c>
      <c r="U479" s="2">
        <v>1.0</v>
      </c>
      <c r="V479" s="1" t="s">
        <v>828</v>
      </c>
      <c r="W479" s="1" t="s">
        <v>2891</v>
      </c>
      <c r="X479" s="1" t="s">
        <v>918</v>
      </c>
      <c r="Y479" s="2">
        <f t="shared" si="1"/>
        <v>4</v>
      </c>
    </row>
    <row r="480">
      <c r="A480" s="1" t="s">
        <v>2892</v>
      </c>
      <c r="B480" s="1" t="s">
        <v>2893</v>
      </c>
      <c r="C480" s="2">
        <v>1.0</v>
      </c>
      <c r="D480" s="1" t="s">
        <v>2752</v>
      </c>
      <c r="E480" s="1" t="s">
        <v>2894</v>
      </c>
      <c r="F480" s="2">
        <v>1.0</v>
      </c>
      <c r="G480" s="1" t="s">
        <v>2895</v>
      </c>
      <c r="H480" s="3"/>
      <c r="I480" s="1" t="s">
        <v>2896</v>
      </c>
      <c r="J480" s="2">
        <v>1.0</v>
      </c>
      <c r="K480" s="1" t="s">
        <v>2897</v>
      </c>
      <c r="L480" s="2">
        <v>0.0</v>
      </c>
      <c r="M480" s="1" t="s">
        <v>2898</v>
      </c>
      <c r="N480" s="1" t="s">
        <v>2899</v>
      </c>
      <c r="O480" s="2">
        <v>1.0</v>
      </c>
      <c r="P480" s="2">
        <v>1.0</v>
      </c>
      <c r="Q480" s="3"/>
      <c r="R480" s="1" t="s">
        <v>2900</v>
      </c>
      <c r="S480" s="3"/>
      <c r="T480" s="1" t="s">
        <v>2759</v>
      </c>
      <c r="U480" s="2">
        <v>1.0</v>
      </c>
      <c r="V480" s="1" t="s">
        <v>828</v>
      </c>
      <c r="W480" s="1" t="s">
        <v>2901</v>
      </c>
      <c r="X480" s="1" t="s">
        <v>868</v>
      </c>
      <c r="Y480" s="2">
        <f t="shared" si="1"/>
        <v>6</v>
      </c>
    </row>
    <row r="481">
      <c r="A481" s="1" t="s">
        <v>2902</v>
      </c>
      <c r="B481" s="1" t="s">
        <v>2903</v>
      </c>
      <c r="C481" s="2">
        <v>0.0</v>
      </c>
      <c r="D481" s="1" t="s">
        <v>2904</v>
      </c>
      <c r="E481" s="1" t="s">
        <v>2905</v>
      </c>
      <c r="F481" s="2">
        <v>1.0</v>
      </c>
      <c r="G481" s="1" t="s">
        <v>2906</v>
      </c>
      <c r="H481" s="1" t="s">
        <v>820</v>
      </c>
      <c r="I481" s="1" t="s">
        <v>2907</v>
      </c>
      <c r="J481" s="2">
        <v>1.0</v>
      </c>
      <c r="K481" s="1" t="s">
        <v>2908</v>
      </c>
      <c r="L481" s="2">
        <v>1.0</v>
      </c>
      <c r="M481" s="1" t="s">
        <v>2909</v>
      </c>
      <c r="N481" s="1" t="s">
        <v>2910</v>
      </c>
      <c r="O481" s="2">
        <v>0.0</v>
      </c>
      <c r="P481" s="2">
        <v>1.0</v>
      </c>
      <c r="Q481" s="1" t="s">
        <v>2911</v>
      </c>
      <c r="R481" s="1" t="s">
        <v>2912</v>
      </c>
      <c r="S481" s="1" t="s">
        <v>2913</v>
      </c>
      <c r="T481" s="1" t="s">
        <v>2914</v>
      </c>
      <c r="U481" s="2">
        <v>1.0</v>
      </c>
      <c r="V481" s="1" t="s">
        <v>828</v>
      </c>
      <c r="W481" s="1" t="s">
        <v>2912</v>
      </c>
      <c r="X481" s="1" t="s">
        <v>2915</v>
      </c>
      <c r="Y481" s="2">
        <f t="shared" si="1"/>
        <v>5</v>
      </c>
    </row>
    <row r="482">
      <c r="A482" s="1" t="s">
        <v>2916</v>
      </c>
      <c r="B482" s="1" t="s">
        <v>2917</v>
      </c>
      <c r="C482" s="2">
        <v>1.0</v>
      </c>
      <c r="D482" s="1" t="s">
        <v>2918</v>
      </c>
      <c r="E482" s="1" t="s">
        <v>2919</v>
      </c>
      <c r="F482" s="2">
        <v>1.0</v>
      </c>
      <c r="G482" s="1" t="s">
        <v>2920</v>
      </c>
      <c r="H482" s="1" t="s">
        <v>820</v>
      </c>
      <c r="I482" s="1" t="s">
        <v>2886</v>
      </c>
      <c r="J482" s="2">
        <v>1.0</v>
      </c>
      <c r="K482" s="1" t="s">
        <v>2921</v>
      </c>
      <c r="L482" s="2">
        <v>1.0</v>
      </c>
      <c r="M482" s="3"/>
      <c r="N482" s="3"/>
      <c r="O482" s="2">
        <v>0.0</v>
      </c>
      <c r="P482" s="2">
        <v>1.0</v>
      </c>
      <c r="Q482" s="1" t="s">
        <v>2922</v>
      </c>
      <c r="R482" s="1" t="s">
        <v>2923</v>
      </c>
      <c r="S482" s="3"/>
      <c r="T482" s="1" t="s">
        <v>2924</v>
      </c>
      <c r="U482" s="2">
        <v>1.0</v>
      </c>
      <c r="V482" s="1" t="s">
        <v>828</v>
      </c>
      <c r="W482" s="1" t="s">
        <v>2923</v>
      </c>
      <c r="X482" s="1" t="s">
        <v>829</v>
      </c>
      <c r="Y482" s="2">
        <f t="shared" si="1"/>
        <v>6</v>
      </c>
    </row>
    <row r="483">
      <c r="A483" s="1" t="s">
        <v>2925</v>
      </c>
      <c r="B483" s="1" t="s">
        <v>2926</v>
      </c>
      <c r="C483" s="2">
        <v>1.0</v>
      </c>
      <c r="D483" s="1" t="s">
        <v>2927</v>
      </c>
      <c r="E483" s="1" t="s">
        <v>2928</v>
      </c>
      <c r="F483" s="2">
        <v>1.0</v>
      </c>
      <c r="G483" s="1" t="s">
        <v>2929</v>
      </c>
      <c r="H483" s="3"/>
      <c r="I483" s="1" t="s">
        <v>2930</v>
      </c>
      <c r="J483" s="2">
        <v>1.0</v>
      </c>
      <c r="K483" s="1" t="s">
        <v>2931</v>
      </c>
      <c r="L483" s="2">
        <v>1.0</v>
      </c>
      <c r="M483" s="1" t="s">
        <v>2932</v>
      </c>
      <c r="N483" s="1" t="s">
        <v>2933</v>
      </c>
      <c r="O483" s="2">
        <v>0.0</v>
      </c>
      <c r="P483" s="2">
        <v>1.0</v>
      </c>
      <c r="Q483" s="1" t="s">
        <v>2934</v>
      </c>
      <c r="R483" s="1" t="s">
        <v>2935</v>
      </c>
      <c r="S483" s="1" t="s">
        <v>2934</v>
      </c>
      <c r="T483" s="1" t="s">
        <v>2935</v>
      </c>
      <c r="U483" s="2">
        <v>1.0</v>
      </c>
      <c r="V483" s="1" t="s">
        <v>828</v>
      </c>
      <c r="W483" s="1" t="s">
        <v>2935</v>
      </c>
      <c r="X483" s="1" t="s">
        <v>868</v>
      </c>
      <c r="Y483" s="2">
        <f t="shared" si="1"/>
        <v>6</v>
      </c>
    </row>
    <row r="484">
      <c r="A484" s="1" t="s">
        <v>2936</v>
      </c>
      <c r="B484" s="1" t="s">
        <v>2937</v>
      </c>
      <c r="C484" s="2">
        <v>1.0</v>
      </c>
      <c r="D484" s="1" t="s">
        <v>2938</v>
      </c>
      <c r="E484" s="1" t="s">
        <v>2939</v>
      </c>
      <c r="F484" s="2">
        <v>1.0</v>
      </c>
      <c r="G484" s="1" t="s">
        <v>2929</v>
      </c>
      <c r="H484" s="3"/>
      <c r="I484" s="1" t="s">
        <v>2940</v>
      </c>
      <c r="J484" s="2">
        <v>1.0</v>
      </c>
      <c r="K484" s="1" t="s">
        <v>2941</v>
      </c>
      <c r="L484" s="2">
        <v>1.0</v>
      </c>
      <c r="M484" s="1" t="s">
        <v>39</v>
      </c>
      <c r="N484" s="1" t="s">
        <v>40</v>
      </c>
      <c r="O484" s="2">
        <v>0.0</v>
      </c>
      <c r="P484" s="2">
        <v>1.0</v>
      </c>
      <c r="Q484" s="1" t="s">
        <v>2942</v>
      </c>
      <c r="R484" s="1" t="s">
        <v>2943</v>
      </c>
      <c r="S484" s="3"/>
      <c r="T484" s="3"/>
      <c r="U484" s="2">
        <v>1.0</v>
      </c>
      <c r="V484" s="1" t="s">
        <v>828</v>
      </c>
      <c r="W484" s="1" t="s">
        <v>2943</v>
      </c>
      <c r="X484" s="1" t="s">
        <v>868</v>
      </c>
      <c r="Y484" s="2">
        <f t="shared" si="1"/>
        <v>6</v>
      </c>
    </row>
    <row r="485">
      <c r="A485" s="1" t="s">
        <v>2944</v>
      </c>
      <c r="B485" s="1" t="s">
        <v>2945</v>
      </c>
      <c r="C485" s="2">
        <v>0.0</v>
      </c>
      <c r="D485" s="1" t="s">
        <v>2946</v>
      </c>
      <c r="E485" s="1" t="s">
        <v>2947</v>
      </c>
      <c r="F485" s="2">
        <v>1.0</v>
      </c>
      <c r="G485" s="1" t="s">
        <v>994</v>
      </c>
      <c r="H485" s="1" t="s">
        <v>820</v>
      </c>
      <c r="I485" s="1" t="s">
        <v>995</v>
      </c>
      <c r="J485" s="2">
        <v>1.0</v>
      </c>
      <c r="K485" s="1" t="s">
        <v>2948</v>
      </c>
      <c r="L485" s="2">
        <v>1.0</v>
      </c>
      <c r="M485" s="1" t="s">
        <v>2949</v>
      </c>
      <c r="N485" s="1" t="s">
        <v>2950</v>
      </c>
      <c r="O485" s="2">
        <v>0.0</v>
      </c>
      <c r="P485" s="2">
        <v>1.0</v>
      </c>
      <c r="Q485" s="1" t="s">
        <v>2951</v>
      </c>
      <c r="R485" s="1" t="s">
        <v>2952</v>
      </c>
      <c r="S485" s="3"/>
      <c r="T485" s="1" t="s">
        <v>2953</v>
      </c>
      <c r="U485" s="2">
        <v>1.0</v>
      </c>
      <c r="V485" s="1" t="s">
        <v>828</v>
      </c>
      <c r="W485" s="1" t="s">
        <v>2954</v>
      </c>
      <c r="X485" s="1" t="s">
        <v>829</v>
      </c>
      <c r="Y485" s="2">
        <f t="shared" si="1"/>
        <v>5</v>
      </c>
    </row>
    <row r="486">
      <c r="A486" s="1" t="s">
        <v>2955</v>
      </c>
      <c r="B486" s="1" t="s">
        <v>1332</v>
      </c>
      <c r="C486" s="2">
        <v>0.0</v>
      </c>
      <c r="D486" s="1" t="s">
        <v>2956</v>
      </c>
      <c r="E486" s="1" t="s">
        <v>2957</v>
      </c>
      <c r="F486" s="2">
        <v>1.0</v>
      </c>
      <c r="G486" s="3"/>
      <c r="H486" s="3"/>
      <c r="I486" s="3"/>
      <c r="J486" s="2">
        <v>0.0</v>
      </c>
      <c r="K486" s="1" t="s">
        <v>2958</v>
      </c>
      <c r="L486" s="2">
        <v>1.0</v>
      </c>
      <c r="M486" s="1" t="s">
        <v>1617</v>
      </c>
      <c r="N486" s="1" t="s">
        <v>1618</v>
      </c>
      <c r="O486" s="2">
        <v>0.0</v>
      </c>
      <c r="P486" s="2">
        <v>1.0</v>
      </c>
      <c r="Q486" s="1" t="s">
        <v>2959</v>
      </c>
      <c r="R486" s="1" t="s">
        <v>2960</v>
      </c>
      <c r="S486" s="3"/>
      <c r="T486" s="1" t="s">
        <v>2961</v>
      </c>
      <c r="U486" s="2">
        <v>1.0</v>
      </c>
      <c r="V486" s="1" t="s">
        <v>828</v>
      </c>
      <c r="W486" s="1" t="s">
        <v>2962</v>
      </c>
      <c r="X486" s="1" t="s">
        <v>1021</v>
      </c>
      <c r="Y486" s="2">
        <f t="shared" si="1"/>
        <v>4</v>
      </c>
    </row>
    <row r="487">
      <c r="A487" s="1" t="s">
        <v>2963</v>
      </c>
      <c r="B487" s="1" t="s">
        <v>2964</v>
      </c>
      <c r="C487" s="2">
        <v>1.0</v>
      </c>
      <c r="D487" s="1" t="s">
        <v>1595</v>
      </c>
      <c r="E487" s="1" t="s">
        <v>2965</v>
      </c>
      <c r="F487" s="2">
        <v>1.0</v>
      </c>
      <c r="G487" s="1" t="s">
        <v>1107</v>
      </c>
      <c r="H487" s="3"/>
      <c r="I487" s="1" t="s">
        <v>1108</v>
      </c>
      <c r="J487" s="2">
        <v>1.0</v>
      </c>
      <c r="K487" s="1" t="s">
        <v>2966</v>
      </c>
      <c r="L487" s="2">
        <v>1.0</v>
      </c>
      <c r="M487" s="3"/>
      <c r="N487" s="3"/>
      <c r="O487" s="2">
        <v>0.0</v>
      </c>
      <c r="P487" s="2">
        <v>1.0</v>
      </c>
      <c r="Q487" s="1" t="s">
        <v>2967</v>
      </c>
      <c r="R487" s="1" t="s">
        <v>2968</v>
      </c>
      <c r="S487" s="3"/>
      <c r="T487" s="1" t="s">
        <v>1114</v>
      </c>
      <c r="U487" s="2">
        <v>1.0</v>
      </c>
      <c r="V487" s="1" t="s">
        <v>828</v>
      </c>
      <c r="W487" s="1" t="s">
        <v>2969</v>
      </c>
      <c r="X487" s="1" t="s">
        <v>1021</v>
      </c>
      <c r="Y487" s="2">
        <f t="shared" si="1"/>
        <v>6</v>
      </c>
    </row>
    <row r="488">
      <c r="A488" s="1" t="s">
        <v>2970</v>
      </c>
      <c r="B488" s="1" t="s">
        <v>2971</v>
      </c>
      <c r="C488" s="2">
        <v>0.0</v>
      </c>
      <c r="D488" s="1" t="s">
        <v>2972</v>
      </c>
      <c r="E488" s="1" t="s">
        <v>2973</v>
      </c>
      <c r="F488" s="2">
        <v>1.0</v>
      </c>
      <c r="G488" s="1" t="s">
        <v>1181</v>
      </c>
      <c r="H488" s="1" t="s">
        <v>59</v>
      </c>
      <c r="I488" s="1" t="s">
        <v>1586</v>
      </c>
      <c r="J488" s="2">
        <v>1.0</v>
      </c>
      <c r="K488" s="1" t="s">
        <v>2974</v>
      </c>
      <c r="L488" s="2">
        <v>1.0</v>
      </c>
      <c r="M488" s="1" t="s">
        <v>2975</v>
      </c>
      <c r="N488" s="1" t="s">
        <v>2976</v>
      </c>
      <c r="O488" s="2">
        <v>1.0</v>
      </c>
      <c r="P488" s="2">
        <v>1.0</v>
      </c>
      <c r="Q488" s="1" t="s">
        <v>2977</v>
      </c>
      <c r="R488" s="1" t="s">
        <v>2978</v>
      </c>
      <c r="S488" s="3"/>
      <c r="T488" s="1" t="s">
        <v>1456</v>
      </c>
      <c r="U488" s="2">
        <v>1.0</v>
      </c>
      <c r="V488" s="1" t="s">
        <v>828</v>
      </c>
      <c r="W488" s="1" t="s">
        <v>2979</v>
      </c>
      <c r="X488" s="1" t="s">
        <v>1021</v>
      </c>
      <c r="Y488" s="2">
        <f t="shared" si="1"/>
        <v>6</v>
      </c>
    </row>
    <row r="489">
      <c r="A489" s="1" t="s">
        <v>2980</v>
      </c>
      <c r="B489" s="1" t="s">
        <v>2981</v>
      </c>
      <c r="C489" s="2">
        <v>0.0</v>
      </c>
      <c r="D489" s="1" t="s">
        <v>2982</v>
      </c>
      <c r="E489" s="1" t="s">
        <v>2983</v>
      </c>
      <c r="F489" s="2">
        <v>1.0</v>
      </c>
      <c r="G489" s="1" t="s">
        <v>2984</v>
      </c>
      <c r="H489" s="1" t="s">
        <v>820</v>
      </c>
      <c r="I489" s="3"/>
      <c r="J489" s="2">
        <v>1.0</v>
      </c>
      <c r="K489" s="1" t="s">
        <v>2985</v>
      </c>
      <c r="L489" s="2">
        <v>1.0</v>
      </c>
      <c r="M489" s="1" t="s">
        <v>2986</v>
      </c>
      <c r="N489" s="1" t="s">
        <v>2987</v>
      </c>
      <c r="O489" s="2">
        <v>0.0</v>
      </c>
      <c r="P489" s="2">
        <v>1.0</v>
      </c>
      <c r="Q489" s="1" t="s">
        <v>2988</v>
      </c>
      <c r="R489" s="1" t="s">
        <v>2989</v>
      </c>
      <c r="S489" s="1" t="s">
        <v>2990</v>
      </c>
      <c r="T489" s="1" t="s">
        <v>2991</v>
      </c>
      <c r="U489" s="2">
        <v>1.0</v>
      </c>
      <c r="V489" s="1" t="s">
        <v>828</v>
      </c>
      <c r="W489" s="1" t="s">
        <v>2989</v>
      </c>
      <c r="X489" s="1" t="s">
        <v>918</v>
      </c>
      <c r="Y489" s="2">
        <f t="shared" si="1"/>
        <v>5</v>
      </c>
    </row>
    <row r="490">
      <c r="A490" s="1" t="s">
        <v>2992</v>
      </c>
      <c r="B490" s="1" t="s">
        <v>2993</v>
      </c>
      <c r="C490" s="2">
        <v>1.0</v>
      </c>
      <c r="D490" s="1" t="s">
        <v>2994</v>
      </c>
      <c r="E490" s="1" t="s">
        <v>2995</v>
      </c>
      <c r="F490" s="2">
        <v>1.0</v>
      </c>
      <c r="G490" s="1" t="s">
        <v>2996</v>
      </c>
      <c r="H490" s="1" t="s">
        <v>59</v>
      </c>
      <c r="I490" s="1" t="s">
        <v>2997</v>
      </c>
      <c r="J490" s="2">
        <v>1.0</v>
      </c>
      <c r="K490" s="3"/>
      <c r="L490" s="2">
        <v>0.0</v>
      </c>
      <c r="M490" s="1" t="s">
        <v>2998</v>
      </c>
      <c r="N490" s="1" t="s">
        <v>2999</v>
      </c>
      <c r="O490" s="2">
        <v>0.0</v>
      </c>
      <c r="P490" s="2">
        <v>1.0</v>
      </c>
      <c r="Q490" s="3"/>
      <c r="R490" s="1" t="s">
        <v>31</v>
      </c>
      <c r="S490" s="3"/>
      <c r="T490" s="3"/>
      <c r="U490" s="2">
        <v>0.0</v>
      </c>
      <c r="V490" s="1" t="s">
        <v>828</v>
      </c>
      <c r="W490" s="1" t="s">
        <v>3000</v>
      </c>
      <c r="X490" s="1" t="s">
        <v>918</v>
      </c>
      <c r="Y490" s="2">
        <f t="shared" si="1"/>
        <v>4</v>
      </c>
    </row>
    <row r="491">
      <c r="A491" s="1" t="s">
        <v>3001</v>
      </c>
      <c r="B491" s="1" t="s">
        <v>3002</v>
      </c>
      <c r="C491" s="2">
        <v>1.0</v>
      </c>
      <c r="D491" s="1" t="s">
        <v>2237</v>
      </c>
      <c r="E491" s="1" t="s">
        <v>3003</v>
      </c>
      <c r="F491" s="2">
        <v>1.0</v>
      </c>
      <c r="G491" s="1" t="s">
        <v>3004</v>
      </c>
      <c r="H491" s="3"/>
      <c r="I491" s="1" t="s">
        <v>3005</v>
      </c>
      <c r="J491" s="2">
        <v>1.0</v>
      </c>
      <c r="K491" s="1" t="s">
        <v>3006</v>
      </c>
      <c r="L491" s="2">
        <v>1.0</v>
      </c>
      <c r="M491" s="1" t="s">
        <v>3007</v>
      </c>
      <c r="N491" s="1" t="s">
        <v>3008</v>
      </c>
      <c r="O491" s="2">
        <v>1.0</v>
      </c>
      <c r="P491" s="2">
        <v>1.0</v>
      </c>
      <c r="Q491" s="1" t="s">
        <v>3009</v>
      </c>
      <c r="R491" s="1" t="s">
        <v>3010</v>
      </c>
      <c r="S491" s="3"/>
      <c r="T491" s="1" t="s">
        <v>3011</v>
      </c>
      <c r="U491" s="2">
        <v>1.0</v>
      </c>
      <c r="V491" s="1" t="s">
        <v>828</v>
      </c>
      <c r="W491" s="1" t="s">
        <v>3010</v>
      </c>
      <c r="X491" s="1" t="s">
        <v>868</v>
      </c>
      <c r="Y491" s="2">
        <f t="shared" si="1"/>
        <v>7</v>
      </c>
    </row>
    <row r="492">
      <c r="A492" s="1" t="s">
        <v>3012</v>
      </c>
      <c r="B492" s="1" t="s">
        <v>3013</v>
      </c>
      <c r="C492" s="2">
        <v>0.0</v>
      </c>
      <c r="D492" s="1" t="s">
        <v>966</v>
      </c>
      <c r="E492" s="1" t="s">
        <v>967</v>
      </c>
      <c r="F492" s="2">
        <v>1.0</v>
      </c>
      <c r="G492" s="1" t="s">
        <v>3014</v>
      </c>
      <c r="H492" s="3"/>
      <c r="I492" s="1" t="s">
        <v>2886</v>
      </c>
      <c r="J492" s="2">
        <v>1.0</v>
      </c>
      <c r="K492" s="1" t="s">
        <v>970</v>
      </c>
      <c r="L492" s="2">
        <v>1.0</v>
      </c>
      <c r="M492" s="3"/>
      <c r="N492" s="3"/>
      <c r="O492" s="2">
        <v>0.0</v>
      </c>
      <c r="P492" s="2">
        <v>1.0</v>
      </c>
      <c r="Q492" s="1" t="s">
        <v>3015</v>
      </c>
      <c r="R492" s="1" t="s">
        <v>3016</v>
      </c>
      <c r="S492" s="3"/>
      <c r="T492" s="1" t="s">
        <v>975</v>
      </c>
      <c r="U492" s="2">
        <v>1.0</v>
      </c>
      <c r="V492" s="1" t="s">
        <v>828</v>
      </c>
      <c r="W492" s="1" t="s">
        <v>3016</v>
      </c>
      <c r="X492" s="1" t="s">
        <v>918</v>
      </c>
      <c r="Y492" s="2">
        <f t="shared" si="1"/>
        <v>5</v>
      </c>
    </row>
    <row r="493">
      <c r="A493" s="1" t="s">
        <v>3017</v>
      </c>
      <c r="B493" s="1" t="s">
        <v>3018</v>
      </c>
      <c r="C493" s="2">
        <v>0.0</v>
      </c>
      <c r="D493" s="1" t="s">
        <v>992</v>
      </c>
      <c r="E493" s="1" t="s">
        <v>3019</v>
      </c>
      <c r="F493" s="2">
        <v>1.0</v>
      </c>
      <c r="G493" s="1" t="s">
        <v>994</v>
      </c>
      <c r="H493" s="3"/>
      <c r="I493" s="1" t="s">
        <v>995</v>
      </c>
      <c r="J493" s="2">
        <v>1.0</v>
      </c>
      <c r="K493" s="1" t="s">
        <v>3020</v>
      </c>
      <c r="L493" s="2">
        <v>1.0</v>
      </c>
      <c r="M493" s="1" t="s">
        <v>3021</v>
      </c>
      <c r="N493" s="1" t="s">
        <v>3022</v>
      </c>
      <c r="O493" s="2">
        <v>0.0</v>
      </c>
      <c r="P493" s="2">
        <v>1.0</v>
      </c>
      <c r="Q493" s="3"/>
      <c r="R493" s="1" t="s">
        <v>31</v>
      </c>
      <c r="S493" s="3"/>
      <c r="T493" s="1" t="s">
        <v>999</v>
      </c>
      <c r="U493" s="2">
        <v>1.0</v>
      </c>
      <c r="V493" s="1" t="s">
        <v>828</v>
      </c>
      <c r="W493" s="1" t="s">
        <v>1000</v>
      </c>
      <c r="X493" s="1" t="s">
        <v>829</v>
      </c>
      <c r="Y493" s="2">
        <f t="shared" si="1"/>
        <v>5</v>
      </c>
    </row>
    <row r="494">
      <c r="A494" s="1" t="s">
        <v>3023</v>
      </c>
      <c r="B494" s="1" t="s">
        <v>3024</v>
      </c>
      <c r="C494" s="2">
        <v>1.0</v>
      </c>
      <c r="D494" s="1" t="s">
        <v>3025</v>
      </c>
      <c r="E494" s="1" t="s">
        <v>3026</v>
      </c>
      <c r="F494" s="2">
        <v>1.0</v>
      </c>
      <c r="G494" s="3"/>
      <c r="H494" s="3"/>
      <c r="I494" s="1" t="s">
        <v>3027</v>
      </c>
      <c r="J494" s="2">
        <v>1.0</v>
      </c>
      <c r="K494" s="1" t="s">
        <v>3028</v>
      </c>
      <c r="L494" s="2">
        <v>1.0</v>
      </c>
      <c r="M494" s="3"/>
      <c r="N494" s="3"/>
      <c r="O494" s="2">
        <v>0.0</v>
      </c>
      <c r="P494" s="2">
        <v>1.0</v>
      </c>
      <c r="Q494" s="1" t="s">
        <v>3029</v>
      </c>
      <c r="R494" s="1" t="s">
        <v>3030</v>
      </c>
      <c r="S494" s="3"/>
      <c r="T494" s="1" t="s">
        <v>3031</v>
      </c>
      <c r="U494" s="2">
        <v>1.0</v>
      </c>
      <c r="V494" s="1" t="s">
        <v>828</v>
      </c>
      <c r="W494" s="1" t="s">
        <v>3030</v>
      </c>
      <c r="X494" s="1" t="s">
        <v>868</v>
      </c>
      <c r="Y494" s="2">
        <f t="shared" si="1"/>
        <v>6</v>
      </c>
    </row>
    <row r="495">
      <c r="A495" s="1" t="s">
        <v>3032</v>
      </c>
      <c r="B495" s="1" t="s">
        <v>3033</v>
      </c>
      <c r="C495" s="2">
        <v>1.0</v>
      </c>
      <c r="D495" s="1" t="s">
        <v>3034</v>
      </c>
      <c r="E495" s="1" t="s">
        <v>3035</v>
      </c>
      <c r="F495" s="2">
        <v>1.0</v>
      </c>
      <c r="G495" s="1" t="s">
        <v>3036</v>
      </c>
      <c r="H495" s="1" t="s">
        <v>59</v>
      </c>
      <c r="I495" s="3"/>
      <c r="J495" s="2">
        <v>1.0</v>
      </c>
      <c r="K495" s="1" t="s">
        <v>3037</v>
      </c>
      <c r="L495" s="2">
        <v>1.0</v>
      </c>
      <c r="M495" s="1" t="s">
        <v>3038</v>
      </c>
      <c r="N495" s="1" t="s">
        <v>3039</v>
      </c>
      <c r="O495" s="2">
        <v>0.0</v>
      </c>
      <c r="P495" s="2">
        <v>1.0</v>
      </c>
      <c r="Q495" s="1" t="s">
        <v>3040</v>
      </c>
      <c r="R495" s="1" t="s">
        <v>3041</v>
      </c>
      <c r="S495" s="3"/>
      <c r="T495" s="1" t="s">
        <v>3042</v>
      </c>
      <c r="U495" s="2">
        <v>1.0</v>
      </c>
      <c r="V495" s="1" t="s">
        <v>828</v>
      </c>
      <c r="W495" s="1" t="s">
        <v>3043</v>
      </c>
      <c r="X495" s="1" t="s">
        <v>918</v>
      </c>
      <c r="Y495" s="2">
        <f t="shared" si="1"/>
        <v>6</v>
      </c>
    </row>
    <row r="496">
      <c r="A496" s="1" t="s">
        <v>3044</v>
      </c>
      <c r="B496" s="1" t="s">
        <v>3045</v>
      </c>
      <c r="C496" s="2">
        <v>1.0</v>
      </c>
      <c r="D496" s="1" t="s">
        <v>3046</v>
      </c>
      <c r="E496" s="1" t="s">
        <v>3047</v>
      </c>
      <c r="F496" s="2">
        <v>1.0</v>
      </c>
      <c r="G496" s="1" t="s">
        <v>3048</v>
      </c>
      <c r="H496" s="1" t="s">
        <v>820</v>
      </c>
      <c r="I496" s="1" t="s">
        <v>3049</v>
      </c>
      <c r="J496" s="2">
        <v>1.0</v>
      </c>
      <c r="K496" s="1" t="s">
        <v>3050</v>
      </c>
      <c r="L496" s="2">
        <v>1.0</v>
      </c>
      <c r="M496" s="1" t="s">
        <v>3051</v>
      </c>
      <c r="N496" s="1" t="s">
        <v>3052</v>
      </c>
      <c r="O496" s="2">
        <v>1.0</v>
      </c>
      <c r="P496" s="2">
        <v>1.0</v>
      </c>
      <c r="Q496" s="1" t="s">
        <v>3053</v>
      </c>
      <c r="R496" s="1" t="s">
        <v>3054</v>
      </c>
      <c r="S496" s="3"/>
      <c r="T496" s="1" t="s">
        <v>3055</v>
      </c>
      <c r="U496" s="2">
        <v>1.0</v>
      </c>
      <c r="V496" s="1" t="s">
        <v>828</v>
      </c>
      <c r="W496" s="1" t="s">
        <v>3054</v>
      </c>
      <c r="X496" s="1" t="s">
        <v>868</v>
      </c>
      <c r="Y496" s="2">
        <f t="shared" si="1"/>
        <v>7</v>
      </c>
    </row>
    <row r="497">
      <c r="A497" s="1" t="s">
        <v>3056</v>
      </c>
      <c r="B497" s="1" t="s">
        <v>3057</v>
      </c>
      <c r="C497" s="2">
        <v>1.0</v>
      </c>
      <c r="D497" s="1" t="s">
        <v>944</v>
      </c>
      <c r="E497" s="1" t="s">
        <v>3058</v>
      </c>
      <c r="F497" s="2">
        <v>1.0</v>
      </c>
      <c r="G497" s="1" t="s">
        <v>3059</v>
      </c>
      <c r="H497" s="3"/>
      <c r="I497" s="1" t="s">
        <v>3060</v>
      </c>
      <c r="J497" s="2">
        <v>1.0</v>
      </c>
      <c r="K497" s="1" t="s">
        <v>3061</v>
      </c>
      <c r="L497" s="2">
        <v>1.0</v>
      </c>
      <c r="M497" s="1" t="s">
        <v>3062</v>
      </c>
      <c r="N497" s="1" t="s">
        <v>3063</v>
      </c>
      <c r="O497" s="2">
        <v>1.0</v>
      </c>
      <c r="P497" s="2">
        <v>1.0</v>
      </c>
      <c r="Q497" s="1" t="s">
        <v>3064</v>
      </c>
      <c r="R497" s="1" t="s">
        <v>3065</v>
      </c>
      <c r="S497" s="3"/>
      <c r="T497" s="1" t="s">
        <v>3066</v>
      </c>
      <c r="U497" s="2">
        <v>1.0</v>
      </c>
      <c r="V497" s="1" t="s">
        <v>828</v>
      </c>
      <c r="W497" s="1" t="s">
        <v>3067</v>
      </c>
      <c r="X497" s="1" t="s">
        <v>868</v>
      </c>
      <c r="Y497" s="2">
        <f t="shared" si="1"/>
        <v>7</v>
      </c>
    </row>
    <row r="498">
      <c r="A498" s="1" t="s">
        <v>3068</v>
      </c>
      <c r="B498" s="1" t="s">
        <v>3069</v>
      </c>
      <c r="C498" s="2">
        <v>1.0</v>
      </c>
      <c r="D498" s="1" t="s">
        <v>3070</v>
      </c>
      <c r="E498" s="1" t="s">
        <v>3071</v>
      </c>
      <c r="F498" s="2">
        <v>1.0</v>
      </c>
      <c r="G498" s="1" t="s">
        <v>1480</v>
      </c>
      <c r="H498" s="3"/>
      <c r="I498" s="1" t="s">
        <v>3072</v>
      </c>
      <c r="J498" s="2">
        <v>1.0</v>
      </c>
      <c r="K498" s="1" t="s">
        <v>3073</v>
      </c>
      <c r="L498" s="2">
        <v>1.0</v>
      </c>
      <c r="M498" s="1" t="s">
        <v>3074</v>
      </c>
      <c r="N498" s="1" t="s">
        <v>3075</v>
      </c>
      <c r="O498" s="2">
        <v>0.0</v>
      </c>
      <c r="P498" s="2">
        <v>1.0</v>
      </c>
      <c r="Q498" s="1" t="s">
        <v>3076</v>
      </c>
      <c r="R498" s="1" t="s">
        <v>3077</v>
      </c>
      <c r="S498" s="1" t="s">
        <v>3076</v>
      </c>
      <c r="T498" s="1" t="s">
        <v>3078</v>
      </c>
      <c r="U498" s="2">
        <v>1.0</v>
      </c>
      <c r="V498" s="1" t="s">
        <v>828</v>
      </c>
      <c r="W498" s="1" t="s">
        <v>3079</v>
      </c>
      <c r="X498" s="1" t="s">
        <v>868</v>
      </c>
      <c r="Y498" s="2">
        <f t="shared" si="1"/>
        <v>6</v>
      </c>
    </row>
    <row r="499">
      <c r="A499" s="1" t="s">
        <v>3080</v>
      </c>
      <c r="B499" s="1" t="s">
        <v>1408</v>
      </c>
      <c r="C499" s="2">
        <v>0.0</v>
      </c>
      <c r="D499" s="1" t="s">
        <v>3081</v>
      </c>
      <c r="E499" s="1" t="s">
        <v>3082</v>
      </c>
      <c r="F499" s="2">
        <v>1.0</v>
      </c>
      <c r="G499" s="1" t="s">
        <v>3083</v>
      </c>
      <c r="H499" s="3"/>
      <c r="I499" s="1" t="s">
        <v>3084</v>
      </c>
      <c r="J499" s="2">
        <v>1.0</v>
      </c>
      <c r="K499" s="3"/>
      <c r="L499" s="2">
        <v>0.0</v>
      </c>
      <c r="M499" s="1" t="s">
        <v>3085</v>
      </c>
      <c r="N499" s="1" t="s">
        <v>3086</v>
      </c>
      <c r="O499" s="2">
        <v>0.0</v>
      </c>
      <c r="P499" s="2">
        <v>1.0</v>
      </c>
      <c r="Q499" s="3"/>
      <c r="R499" s="1" t="s">
        <v>31</v>
      </c>
      <c r="S499" s="3"/>
      <c r="T499" s="1" t="s">
        <v>3087</v>
      </c>
      <c r="U499" s="2">
        <v>1.0</v>
      </c>
      <c r="V499" s="1" t="s">
        <v>828</v>
      </c>
      <c r="W499" s="1" t="s">
        <v>3088</v>
      </c>
      <c r="X499" s="1" t="s">
        <v>868</v>
      </c>
      <c r="Y499" s="2">
        <f t="shared" si="1"/>
        <v>4</v>
      </c>
    </row>
    <row r="500">
      <c r="A500" s="1" t="s">
        <v>3089</v>
      </c>
      <c r="B500" s="1" t="s">
        <v>3090</v>
      </c>
      <c r="C500" s="2">
        <v>1.0</v>
      </c>
      <c r="D500" s="1" t="s">
        <v>3091</v>
      </c>
      <c r="E500" s="1" t="s">
        <v>3092</v>
      </c>
      <c r="F500" s="2">
        <v>1.0</v>
      </c>
      <c r="G500" s="1" t="s">
        <v>1168</v>
      </c>
      <c r="H500" s="1" t="s">
        <v>3093</v>
      </c>
      <c r="I500" s="1" t="s">
        <v>3094</v>
      </c>
      <c r="J500" s="2">
        <v>1.0</v>
      </c>
      <c r="K500" s="1" t="s">
        <v>3095</v>
      </c>
      <c r="L500" s="2">
        <v>1.0</v>
      </c>
      <c r="M500" s="1" t="s">
        <v>3096</v>
      </c>
      <c r="N500" s="1" t="s">
        <v>3097</v>
      </c>
      <c r="O500" s="2">
        <v>0.0</v>
      </c>
      <c r="P500" s="2">
        <v>0.0</v>
      </c>
      <c r="Q500" s="3"/>
      <c r="R500" s="1" t="s">
        <v>3098</v>
      </c>
      <c r="S500" s="3"/>
      <c r="T500" s="1" t="s">
        <v>3099</v>
      </c>
      <c r="U500" s="2">
        <v>1.0</v>
      </c>
      <c r="V500" s="1" t="s">
        <v>828</v>
      </c>
      <c r="W500" s="1" t="s">
        <v>3098</v>
      </c>
      <c r="X500" s="1" t="s">
        <v>1065</v>
      </c>
      <c r="Y500" s="2">
        <f t="shared" si="1"/>
        <v>5</v>
      </c>
    </row>
    <row r="501">
      <c r="A501" s="1" t="s">
        <v>3100</v>
      </c>
      <c r="B501" s="1" t="s">
        <v>1408</v>
      </c>
      <c r="C501" s="2">
        <v>0.0</v>
      </c>
      <c r="D501" s="1" t="s">
        <v>3101</v>
      </c>
      <c r="E501" s="1" t="s">
        <v>3102</v>
      </c>
      <c r="F501" s="2">
        <v>0.0</v>
      </c>
      <c r="G501" s="3"/>
      <c r="H501" s="3"/>
      <c r="I501" s="3"/>
      <c r="J501" s="2">
        <v>0.0</v>
      </c>
      <c r="K501" s="3"/>
      <c r="L501" s="2">
        <v>0.0</v>
      </c>
      <c r="M501" s="1" t="s">
        <v>3103</v>
      </c>
      <c r="N501" s="1" t="s">
        <v>3104</v>
      </c>
      <c r="O501" s="2">
        <v>0.0</v>
      </c>
      <c r="P501" s="2">
        <v>0.0</v>
      </c>
      <c r="Q501" s="3"/>
      <c r="R501" s="1" t="s">
        <v>31</v>
      </c>
      <c r="S501" s="3"/>
      <c r="T501" s="3"/>
      <c r="U501" s="2">
        <v>0.0</v>
      </c>
      <c r="V501" s="1" t="s">
        <v>828</v>
      </c>
      <c r="W501" s="1" t="s">
        <v>3105</v>
      </c>
      <c r="X501" s="1" t="s">
        <v>34</v>
      </c>
      <c r="Y501" s="2">
        <f t="shared" si="1"/>
        <v>0</v>
      </c>
    </row>
    <row r="502">
      <c r="A502" s="1" t="s">
        <v>3106</v>
      </c>
      <c r="B502" s="1" t="s">
        <v>1408</v>
      </c>
      <c r="C502" s="2">
        <v>0.0</v>
      </c>
      <c r="D502" s="1" t="s">
        <v>3101</v>
      </c>
      <c r="E502" s="1" t="s">
        <v>3102</v>
      </c>
      <c r="F502" s="2">
        <v>0.0</v>
      </c>
      <c r="G502" s="3"/>
      <c r="H502" s="3"/>
      <c r="I502" s="3"/>
      <c r="J502" s="2">
        <v>0.0</v>
      </c>
      <c r="K502" s="3"/>
      <c r="L502" s="2">
        <v>0.0</v>
      </c>
      <c r="M502" s="1" t="s">
        <v>3107</v>
      </c>
      <c r="N502" s="1" t="s">
        <v>3108</v>
      </c>
      <c r="O502" s="2">
        <v>0.0</v>
      </c>
      <c r="P502" s="2">
        <v>1.0</v>
      </c>
      <c r="Q502" s="3"/>
      <c r="R502" s="1" t="s">
        <v>31</v>
      </c>
      <c r="S502" s="3"/>
      <c r="T502" s="3"/>
      <c r="U502" s="2">
        <v>0.0</v>
      </c>
      <c r="V502" s="1" t="s">
        <v>828</v>
      </c>
      <c r="W502" s="1" t="s">
        <v>1414</v>
      </c>
      <c r="X502" s="1" t="s">
        <v>34</v>
      </c>
      <c r="Y502" s="2">
        <f t="shared" si="1"/>
        <v>1</v>
      </c>
    </row>
    <row r="503">
      <c r="A503" s="1" t="s">
        <v>3109</v>
      </c>
      <c r="B503" s="1" t="s">
        <v>3110</v>
      </c>
      <c r="C503" s="2">
        <v>1.0</v>
      </c>
      <c r="D503" s="1" t="s">
        <v>3111</v>
      </c>
      <c r="E503" s="1" t="s">
        <v>3112</v>
      </c>
      <c r="F503" s="2">
        <v>1.0</v>
      </c>
      <c r="G503" s="1" t="s">
        <v>3113</v>
      </c>
      <c r="H503" s="1" t="s">
        <v>820</v>
      </c>
      <c r="I503" s="1" t="s">
        <v>3114</v>
      </c>
      <c r="J503" s="2">
        <v>1.0</v>
      </c>
      <c r="K503" s="1" t="s">
        <v>3115</v>
      </c>
      <c r="L503" s="2">
        <v>1.0</v>
      </c>
      <c r="M503" s="1" t="s">
        <v>3116</v>
      </c>
      <c r="N503" s="1" t="s">
        <v>3117</v>
      </c>
      <c r="O503" s="2">
        <v>0.0</v>
      </c>
      <c r="P503" s="2">
        <v>1.0</v>
      </c>
      <c r="Q503" s="1" t="s">
        <v>3118</v>
      </c>
      <c r="R503" s="1" t="s">
        <v>3119</v>
      </c>
      <c r="S503" s="1" t="s">
        <v>3118</v>
      </c>
      <c r="T503" s="1" t="s">
        <v>3120</v>
      </c>
      <c r="U503" s="2">
        <v>1.0</v>
      </c>
      <c r="V503" s="1" t="s">
        <v>828</v>
      </c>
      <c r="W503" s="1" t="s">
        <v>3119</v>
      </c>
      <c r="X503" s="1" t="s">
        <v>829</v>
      </c>
      <c r="Y503" s="2">
        <f t="shared" si="1"/>
        <v>6</v>
      </c>
    </row>
    <row r="504">
      <c r="A504" s="1" t="s">
        <v>3121</v>
      </c>
      <c r="B504" s="1" t="s">
        <v>1408</v>
      </c>
      <c r="C504" s="2">
        <v>0.0</v>
      </c>
      <c r="D504" s="1" t="s">
        <v>3122</v>
      </c>
      <c r="E504" s="1" t="s">
        <v>3123</v>
      </c>
      <c r="F504" s="2">
        <v>0.0</v>
      </c>
      <c r="G504" s="1" t="s">
        <v>123</v>
      </c>
      <c r="H504" s="3"/>
      <c r="I504" s="1" t="s">
        <v>124</v>
      </c>
      <c r="J504" s="2">
        <v>1.0</v>
      </c>
      <c r="K504" s="3"/>
      <c r="L504" s="2">
        <v>0.0</v>
      </c>
      <c r="M504" s="1" t="s">
        <v>3124</v>
      </c>
      <c r="N504" s="1" t="s">
        <v>3125</v>
      </c>
      <c r="O504" s="2">
        <v>0.0</v>
      </c>
      <c r="P504" s="2">
        <v>1.0</v>
      </c>
      <c r="Q504" s="3"/>
      <c r="R504" s="1" t="s">
        <v>31</v>
      </c>
      <c r="S504" s="3"/>
      <c r="T504" s="1" t="s">
        <v>3126</v>
      </c>
      <c r="U504" s="2">
        <v>0.0</v>
      </c>
      <c r="V504" s="1" t="s">
        <v>828</v>
      </c>
      <c r="W504" s="1" t="s">
        <v>3127</v>
      </c>
      <c r="X504" s="1" t="s">
        <v>1021</v>
      </c>
      <c r="Y504" s="2">
        <f t="shared" si="1"/>
        <v>2</v>
      </c>
    </row>
    <row r="505">
      <c r="A505" s="1" t="s">
        <v>3128</v>
      </c>
      <c r="B505" s="1" t="s">
        <v>1408</v>
      </c>
      <c r="C505" s="2">
        <v>0.0</v>
      </c>
      <c r="D505" s="1" t="s">
        <v>3129</v>
      </c>
      <c r="E505" s="1" t="s">
        <v>3130</v>
      </c>
      <c r="F505" s="2">
        <v>1.0</v>
      </c>
      <c r="G505" s="3"/>
      <c r="H505" s="3"/>
      <c r="I505" s="3"/>
      <c r="J505" s="2">
        <v>0.0</v>
      </c>
      <c r="K505" s="3"/>
      <c r="L505" s="2">
        <v>0.0</v>
      </c>
      <c r="M505" s="1" t="s">
        <v>3131</v>
      </c>
      <c r="N505" s="1" t="s">
        <v>3132</v>
      </c>
      <c r="O505" s="2">
        <v>0.0</v>
      </c>
      <c r="P505" s="2">
        <v>0.0</v>
      </c>
      <c r="Q505" s="3"/>
      <c r="R505" s="1" t="s">
        <v>31</v>
      </c>
      <c r="S505" s="3"/>
      <c r="T505" s="1" t="s">
        <v>3133</v>
      </c>
      <c r="U505" s="2">
        <v>1.0</v>
      </c>
      <c r="V505" s="1" t="s">
        <v>828</v>
      </c>
      <c r="W505" s="1" t="s">
        <v>3134</v>
      </c>
      <c r="X505" s="1" t="s">
        <v>1065</v>
      </c>
      <c r="Y505" s="2">
        <f t="shared" si="1"/>
        <v>2</v>
      </c>
    </row>
    <row r="506">
      <c r="A506" s="1" t="s">
        <v>3135</v>
      </c>
      <c r="B506" s="1" t="s">
        <v>1095</v>
      </c>
      <c r="C506" s="2">
        <v>1.0</v>
      </c>
      <c r="D506" s="1" t="s">
        <v>3136</v>
      </c>
      <c r="E506" s="1" t="s">
        <v>3137</v>
      </c>
      <c r="F506" s="2">
        <v>1.0</v>
      </c>
      <c r="G506" s="1" t="s">
        <v>968</v>
      </c>
      <c r="H506" s="3"/>
      <c r="I506" s="1" t="s">
        <v>1430</v>
      </c>
      <c r="J506" s="2">
        <v>1.0</v>
      </c>
      <c r="K506" s="1" t="s">
        <v>3138</v>
      </c>
      <c r="L506" s="2">
        <v>1.0</v>
      </c>
      <c r="M506" s="1" t="s">
        <v>3139</v>
      </c>
      <c r="N506" s="1" t="s">
        <v>3140</v>
      </c>
      <c r="O506" s="2">
        <v>1.0</v>
      </c>
      <c r="P506" s="2">
        <v>1.0</v>
      </c>
      <c r="Q506" s="1" t="s">
        <v>3141</v>
      </c>
      <c r="R506" s="1" t="s">
        <v>3142</v>
      </c>
      <c r="S506" s="1" t="s">
        <v>3143</v>
      </c>
      <c r="T506" s="1" t="s">
        <v>3144</v>
      </c>
      <c r="U506" s="2">
        <v>1.0</v>
      </c>
      <c r="V506" s="1" t="s">
        <v>828</v>
      </c>
      <c r="W506" s="1" t="s">
        <v>3145</v>
      </c>
      <c r="X506" s="1" t="s">
        <v>918</v>
      </c>
      <c r="Y506" s="2">
        <f t="shared" si="1"/>
        <v>7</v>
      </c>
    </row>
    <row r="507">
      <c r="A507" s="1" t="s">
        <v>3146</v>
      </c>
      <c r="B507" s="1" t="s">
        <v>3147</v>
      </c>
      <c r="C507" s="2">
        <v>1.0</v>
      </c>
      <c r="D507" s="1" t="s">
        <v>3148</v>
      </c>
      <c r="E507" s="1" t="s">
        <v>3149</v>
      </c>
      <c r="F507" s="2">
        <v>1.0</v>
      </c>
      <c r="G507" s="1" t="s">
        <v>3150</v>
      </c>
      <c r="H507" s="3"/>
      <c r="I507" s="1" t="s">
        <v>3151</v>
      </c>
      <c r="J507" s="2">
        <v>1.0</v>
      </c>
      <c r="K507" s="1" t="s">
        <v>3152</v>
      </c>
      <c r="L507" s="2">
        <v>1.0</v>
      </c>
      <c r="M507" s="1" t="s">
        <v>3153</v>
      </c>
      <c r="N507" s="1" t="s">
        <v>3154</v>
      </c>
      <c r="O507" s="2">
        <v>0.0</v>
      </c>
      <c r="P507" s="2">
        <v>1.0</v>
      </c>
      <c r="Q507" s="1" t="s">
        <v>3155</v>
      </c>
      <c r="R507" s="1" t="s">
        <v>3156</v>
      </c>
      <c r="S507" s="3"/>
      <c r="T507" s="1" t="s">
        <v>3157</v>
      </c>
      <c r="U507" s="2">
        <v>1.0</v>
      </c>
      <c r="V507" s="1" t="s">
        <v>828</v>
      </c>
      <c r="W507" s="1" t="s">
        <v>3158</v>
      </c>
      <c r="X507" s="1" t="s">
        <v>868</v>
      </c>
      <c r="Y507" s="2">
        <f t="shared" si="1"/>
        <v>6</v>
      </c>
    </row>
    <row r="508">
      <c r="A508" s="1" t="s">
        <v>3159</v>
      </c>
      <c r="B508" s="1" t="s">
        <v>3160</v>
      </c>
      <c r="C508" s="2">
        <v>1.0</v>
      </c>
      <c r="D508" s="1" t="s">
        <v>3161</v>
      </c>
      <c r="E508" s="1" t="s">
        <v>3162</v>
      </c>
      <c r="F508" s="2">
        <v>1.0</v>
      </c>
      <c r="G508" s="1" t="s">
        <v>1013</v>
      </c>
      <c r="H508" s="3"/>
      <c r="I508" s="1" t="s">
        <v>3163</v>
      </c>
      <c r="J508" s="2">
        <v>1.0</v>
      </c>
      <c r="K508" s="1" t="s">
        <v>3164</v>
      </c>
      <c r="L508" s="2">
        <v>0.0</v>
      </c>
      <c r="M508" s="1" t="s">
        <v>3165</v>
      </c>
      <c r="N508" s="1" t="s">
        <v>3166</v>
      </c>
      <c r="O508" s="2">
        <v>0.0</v>
      </c>
      <c r="P508" s="2">
        <v>1.0</v>
      </c>
      <c r="Q508" s="1" t="s">
        <v>3167</v>
      </c>
      <c r="R508" s="1" t="s">
        <v>1665</v>
      </c>
      <c r="S508" s="3"/>
      <c r="T508" s="3"/>
      <c r="U508" s="2">
        <v>1.0</v>
      </c>
      <c r="V508" s="1" t="s">
        <v>828</v>
      </c>
      <c r="W508" s="1" t="s">
        <v>3168</v>
      </c>
      <c r="X508" s="1" t="s">
        <v>1021</v>
      </c>
      <c r="Y508" s="2">
        <f t="shared" si="1"/>
        <v>5</v>
      </c>
    </row>
    <row r="509">
      <c r="A509" s="1" t="s">
        <v>3169</v>
      </c>
      <c r="B509" s="1" t="s">
        <v>3170</v>
      </c>
      <c r="C509" s="2">
        <v>1.0</v>
      </c>
      <c r="D509" s="1" t="s">
        <v>1118</v>
      </c>
      <c r="E509" s="1" t="s">
        <v>1325</v>
      </c>
      <c r="F509" s="2">
        <v>1.0</v>
      </c>
      <c r="G509" s="1" t="s">
        <v>1120</v>
      </c>
      <c r="H509" s="1" t="s">
        <v>924</v>
      </c>
      <c r="I509" s="3"/>
      <c r="J509" s="2">
        <v>1.0</v>
      </c>
      <c r="K509" s="1" t="s">
        <v>3171</v>
      </c>
      <c r="L509" s="2">
        <v>1.0</v>
      </c>
      <c r="M509" s="1" t="s">
        <v>3172</v>
      </c>
      <c r="N509" s="1" t="s">
        <v>3173</v>
      </c>
      <c r="O509" s="2">
        <v>1.0</v>
      </c>
      <c r="P509" s="2">
        <v>1.0</v>
      </c>
      <c r="Q509" s="1" t="s">
        <v>3174</v>
      </c>
      <c r="R509" s="1" t="s">
        <v>1132</v>
      </c>
      <c r="S509" s="3"/>
      <c r="T509" s="1" t="s">
        <v>678</v>
      </c>
      <c r="U509" s="2">
        <v>1.0</v>
      </c>
      <c r="V509" s="1" t="s">
        <v>828</v>
      </c>
      <c r="W509" s="1" t="s">
        <v>3175</v>
      </c>
      <c r="X509" s="1" t="s">
        <v>918</v>
      </c>
      <c r="Y509" s="2">
        <f t="shared" si="1"/>
        <v>7</v>
      </c>
    </row>
    <row r="510">
      <c r="A510" s="1" t="s">
        <v>3176</v>
      </c>
      <c r="B510" s="1" t="s">
        <v>3177</v>
      </c>
      <c r="C510" s="2">
        <v>0.0</v>
      </c>
      <c r="D510" s="1" t="s">
        <v>1118</v>
      </c>
      <c r="E510" s="1" t="s">
        <v>1119</v>
      </c>
      <c r="F510" s="2">
        <v>1.0</v>
      </c>
      <c r="G510" s="1" t="s">
        <v>1120</v>
      </c>
      <c r="H510" s="1" t="s">
        <v>924</v>
      </c>
      <c r="I510" s="3"/>
      <c r="J510" s="2">
        <v>1.0</v>
      </c>
      <c r="K510" s="1" t="s">
        <v>3178</v>
      </c>
      <c r="L510" s="2">
        <v>1.0</v>
      </c>
      <c r="M510" s="3"/>
      <c r="N510" s="3"/>
      <c r="O510" s="2">
        <v>0.0</v>
      </c>
      <c r="P510" s="2">
        <v>1.0</v>
      </c>
      <c r="Q510" s="1" t="s">
        <v>3179</v>
      </c>
      <c r="R510" s="1" t="s">
        <v>198</v>
      </c>
      <c r="S510" s="3"/>
      <c r="T510" s="1" t="s">
        <v>199</v>
      </c>
      <c r="U510" s="2">
        <v>1.0</v>
      </c>
      <c r="V510" s="1" t="s">
        <v>828</v>
      </c>
      <c r="W510" s="1" t="s">
        <v>3180</v>
      </c>
      <c r="X510" s="1" t="s">
        <v>918</v>
      </c>
      <c r="Y510" s="2">
        <f t="shared" si="1"/>
        <v>5</v>
      </c>
    </row>
    <row r="511">
      <c r="A511" s="1" t="s">
        <v>3181</v>
      </c>
      <c r="B511" s="1" t="s">
        <v>3182</v>
      </c>
      <c r="C511" s="2">
        <v>1.0</v>
      </c>
      <c r="D511" s="1" t="s">
        <v>3183</v>
      </c>
      <c r="E511" s="1" t="s">
        <v>3184</v>
      </c>
      <c r="F511" s="2">
        <v>1.0</v>
      </c>
      <c r="G511" s="1" t="s">
        <v>3185</v>
      </c>
      <c r="H511" s="1" t="s">
        <v>820</v>
      </c>
      <c r="I511" s="1" t="s">
        <v>3186</v>
      </c>
      <c r="J511" s="2">
        <v>1.0</v>
      </c>
      <c r="K511" s="1" t="s">
        <v>3187</v>
      </c>
      <c r="L511" s="2">
        <v>1.0</v>
      </c>
      <c r="M511" s="1" t="s">
        <v>2232</v>
      </c>
      <c r="N511" s="1" t="s">
        <v>2233</v>
      </c>
      <c r="O511" s="2">
        <v>1.0</v>
      </c>
      <c r="P511" s="2">
        <v>1.0</v>
      </c>
      <c r="Q511" s="1" t="s">
        <v>3188</v>
      </c>
      <c r="R511" s="1" t="s">
        <v>3189</v>
      </c>
      <c r="S511" s="1" t="s">
        <v>3188</v>
      </c>
      <c r="T511" s="1" t="s">
        <v>3189</v>
      </c>
      <c r="U511" s="2">
        <v>1.0</v>
      </c>
      <c r="V511" s="1" t="s">
        <v>828</v>
      </c>
      <c r="W511" s="1" t="s">
        <v>3189</v>
      </c>
      <c r="X511" s="1" t="s">
        <v>868</v>
      </c>
      <c r="Y511" s="2">
        <f t="shared" si="1"/>
        <v>7</v>
      </c>
    </row>
    <row r="512">
      <c r="A512" s="1" t="s">
        <v>3190</v>
      </c>
      <c r="B512" s="1" t="s">
        <v>3191</v>
      </c>
      <c r="C512" s="2">
        <v>0.0</v>
      </c>
      <c r="D512" s="1" t="s">
        <v>3192</v>
      </c>
      <c r="E512" s="1" t="s">
        <v>3193</v>
      </c>
      <c r="F512" s="2">
        <v>1.0</v>
      </c>
      <c r="G512" s="1" t="s">
        <v>923</v>
      </c>
      <c r="H512" s="1" t="s">
        <v>2822</v>
      </c>
      <c r="I512" s="1" t="s">
        <v>925</v>
      </c>
      <c r="J512" s="2">
        <v>1.0</v>
      </c>
      <c r="K512" s="1" t="s">
        <v>3194</v>
      </c>
      <c r="L512" s="2">
        <v>1.0</v>
      </c>
      <c r="M512" s="1" t="s">
        <v>3195</v>
      </c>
      <c r="N512" s="1" t="s">
        <v>3196</v>
      </c>
      <c r="O512" s="2">
        <v>0.0</v>
      </c>
      <c r="P512" s="2">
        <v>1.0</v>
      </c>
      <c r="Q512" s="3"/>
      <c r="R512" s="1" t="s">
        <v>31</v>
      </c>
      <c r="S512" s="3"/>
      <c r="T512" s="3"/>
      <c r="U512" s="2">
        <v>0.0</v>
      </c>
      <c r="V512" s="1" t="s">
        <v>828</v>
      </c>
      <c r="W512" s="1" t="s">
        <v>3197</v>
      </c>
      <c r="X512" s="1" t="s">
        <v>918</v>
      </c>
      <c r="Y512" s="2">
        <f t="shared" si="1"/>
        <v>4</v>
      </c>
    </row>
    <row r="513">
      <c r="A513" s="1" t="s">
        <v>3198</v>
      </c>
      <c r="B513" s="1" t="s">
        <v>3199</v>
      </c>
      <c r="C513" s="2">
        <v>1.0</v>
      </c>
      <c r="D513" s="1" t="s">
        <v>1118</v>
      </c>
      <c r="E513" s="1" t="s">
        <v>1325</v>
      </c>
      <c r="F513" s="2">
        <v>1.0</v>
      </c>
      <c r="G513" s="1" t="s">
        <v>1127</v>
      </c>
      <c r="H513" s="1" t="s">
        <v>924</v>
      </c>
      <c r="I513" s="3"/>
      <c r="J513" s="2">
        <v>1.0</v>
      </c>
      <c r="K513" s="1" t="s">
        <v>3200</v>
      </c>
      <c r="L513" s="2">
        <v>1.0</v>
      </c>
      <c r="M513" s="3"/>
      <c r="N513" s="3"/>
      <c r="O513" s="2">
        <v>0.0</v>
      </c>
      <c r="P513" s="2">
        <v>1.0</v>
      </c>
      <c r="Q513" s="1" t="s">
        <v>3201</v>
      </c>
      <c r="R513" s="1" t="s">
        <v>3202</v>
      </c>
      <c r="S513" s="3"/>
      <c r="T513" s="1" t="s">
        <v>747</v>
      </c>
      <c r="U513" s="2">
        <v>1.0</v>
      </c>
      <c r="V513" s="1" t="s">
        <v>828</v>
      </c>
      <c r="W513" s="1" t="s">
        <v>3203</v>
      </c>
      <c r="X513" s="1" t="s">
        <v>918</v>
      </c>
      <c r="Y513" s="2">
        <f t="shared" si="1"/>
        <v>6</v>
      </c>
    </row>
    <row r="514">
      <c r="A514" s="1" t="s">
        <v>3204</v>
      </c>
      <c r="B514" s="1" t="s">
        <v>3199</v>
      </c>
      <c r="C514" s="2">
        <v>1.0</v>
      </c>
      <c r="D514" s="1" t="s">
        <v>1118</v>
      </c>
      <c r="E514" s="1" t="s">
        <v>1119</v>
      </c>
      <c r="F514" s="2">
        <v>1.0</v>
      </c>
      <c r="G514" s="1" t="s">
        <v>1127</v>
      </c>
      <c r="H514" s="1" t="s">
        <v>924</v>
      </c>
      <c r="I514" s="3"/>
      <c r="J514" s="2">
        <v>1.0</v>
      </c>
      <c r="K514" s="1" t="s">
        <v>3200</v>
      </c>
      <c r="L514" s="2">
        <v>1.0</v>
      </c>
      <c r="M514" s="1" t="s">
        <v>3205</v>
      </c>
      <c r="N514" s="1" t="s">
        <v>3206</v>
      </c>
      <c r="O514" s="2">
        <v>0.0</v>
      </c>
      <c r="P514" s="2">
        <v>1.0</v>
      </c>
      <c r="Q514" s="1" t="s">
        <v>753</v>
      </c>
      <c r="R514" s="1" t="s">
        <v>754</v>
      </c>
      <c r="S514" s="3"/>
      <c r="T514" s="1" t="s">
        <v>747</v>
      </c>
      <c r="U514" s="2">
        <v>1.0</v>
      </c>
      <c r="V514" s="1" t="s">
        <v>828</v>
      </c>
      <c r="W514" s="1" t="s">
        <v>288</v>
      </c>
      <c r="X514" s="1" t="s">
        <v>918</v>
      </c>
      <c r="Y514" s="2">
        <f t="shared" si="1"/>
        <v>6</v>
      </c>
    </row>
    <row r="515">
      <c r="A515" s="1" t="s">
        <v>3207</v>
      </c>
      <c r="B515" s="1" t="s">
        <v>1408</v>
      </c>
      <c r="C515" s="2">
        <v>0.0</v>
      </c>
      <c r="D515" s="1" t="s">
        <v>3208</v>
      </c>
      <c r="E515" s="1" t="s">
        <v>3209</v>
      </c>
      <c r="F515" s="2">
        <v>0.0</v>
      </c>
      <c r="G515" s="1" t="s">
        <v>3210</v>
      </c>
      <c r="H515" s="3"/>
      <c r="I515" s="1" t="s">
        <v>3211</v>
      </c>
      <c r="J515" s="2">
        <v>1.0</v>
      </c>
      <c r="K515" s="3"/>
      <c r="L515" s="2">
        <v>0.0</v>
      </c>
      <c r="M515" s="1" t="s">
        <v>3212</v>
      </c>
      <c r="N515" s="1" t="s">
        <v>3213</v>
      </c>
      <c r="O515" s="2">
        <v>0.0</v>
      </c>
      <c r="P515" s="2">
        <v>1.0</v>
      </c>
      <c r="Q515" s="3"/>
      <c r="R515" s="1" t="s">
        <v>31</v>
      </c>
      <c r="S515" s="3"/>
      <c r="T515" s="1" t="s">
        <v>3214</v>
      </c>
      <c r="U515" s="2">
        <v>0.0</v>
      </c>
      <c r="V515" s="1" t="s">
        <v>828</v>
      </c>
      <c r="W515" s="1" t="s">
        <v>3215</v>
      </c>
      <c r="X515" s="1" t="s">
        <v>1021</v>
      </c>
      <c r="Y515" s="2">
        <f t="shared" si="1"/>
        <v>2</v>
      </c>
    </row>
    <row r="516">
      <c r="A516" s="1" t="s">
        <v>3216</v>
      </c>
      <c r="B516" s="1" t="s">
        <v>1408</v>
      </c>
      <c r="C516" s="2">
        <v>0.0</v>
      </c>
      <c r="D516" s="1" t="s">
        <v>3217</v>
      </c>
      <c r="E516" s="1" t="s">
        <v>3218</v>
      </c>
      <c r="F516" s="2">
        <v>1.0</v>
      </c>
      <c r="G516" s="1" t="s">
        <v>3219</v>
      </c>
      <c r="H516" s="3"/>
      <c r="I516" s="1" t="s">
        <v>3220</v>
      </c>
      <c r="J516" s="2">
        <v>1.0</v>
      </c>
      <c r="K516" s="1" t="s">
        <v>3221</v>
      </c>
      <c r="L516" s="2">
        <v>1.0</v>
      </c>
      <c r="M516" s="1" t="s">
        <v>3222</v>
      </c>
      <c r="N516" s="1" t="s">
        <v>3223</v>
      </c>
      <c r="O516" s="2">
        <v>1.0</v>
      </c>
      <c r="P516" s="2">
        <v>1.0</v>
      </c>
      <c r="Q516" s="1" t="s">
        <v>3224</v>
      </c>
      <c r="R516" s="1" t="s">
        <v>3225</v>
      </c>
      <c r="S516" s="3"/>
      <c r="T516" s="1" t="s">
        <v>3225</v>
      </c>
      <c r="U516" s="2">
        <v>1.0</v>
      </c>
      <c r="V516" s="1" t="s">
        <v>828</v>
      </c>
      <c r="W516" s="1" t="s">
        <v>3225</v>
      </c>
      <c r="X516" s="1" t="s">
        <v>868</v>
      </c>
      <c r="Y516" s="2">
        <f t="shared" si="1"/>
        <v>6</v>
      </c>
    </row>
    <row r="517">
      <c r="A517" s="1" t="s">
        <v>3226</v>
      </c>
      <c r="B517" s="1" t="s">
        <v>3227</v>
      </c>
      <c r="C517" s="2">
        <v>1.0</v>
      </c>
      <c r="D517" s="1" t="s">
        <v>3228</v>
      </c>
      <c r="E517" s="1" t="s">
        <v>3229</v>
      </c>
      <c r="F517" s="2">
        <v>1.0</v>
      </c>
      <c r="G517" s="3"/>
      <c r="H517" s="3"/>
      <c r="I517" s="1" t="s">
        <v>3230</v>
      </c>
      <c r="J517" s="2">
        <v>1.0</v>
      </c>
      <c r="K517" s="1" t="s">
        <v>3231</v>
      </c>
      <c r="L517" s="2">
        <v>0.0</v>
      </c>
      <c r="M517" s="1" t="s">
        <v>3232</v>
      </c>
      <c r="N517" s="1" t="s">
        <v>3233</v>
      </c>
      <c r="O517" s="2">
        <v>1.0</v>
      </c>
      <c r="P517" s="2">
        <v>1.0</v>
      </c>
      <c r="Q517" s="1" t="s">
        <v>3234</v>
      </c>
      <c r="R517" s="1" t="s">
        <v>3235</v>
      </c>
      <c r="S517" s="3"/>
      <c r="T517" s="1" t="s">
        <v>3236</v>
      </c>
      <c r="U517" s="2">
        <v>1.0</v>
      </c>
      <c r="V517" s="1" t="s">
        <v>828</v>
      </c>
      <c r="W517" s="1" t="s">
        <v>3237</v>
      </c>
      <c r="X517" s="1" t="s">
        <v>868</v>
      </c>
      <c r="Y517" s="2">
        <f t="shared" si="1"/>
        <v>6</v>
      </c>
    </row>
    <row r="518">
      <c r="A518" s="1" t="s">
        <v>3238</v>
      </c>
      <c r="B518" s="1" t="s">
        <v>3239</v>
      </c>
      <c r="C518" s="2">
        <v>0.0</v>
      </c>
      <c r="D518" s="1" t="s">
        <v>1179</v>
      </c>
      <c r="E518" s="1" t="s">
        <v>3240</v>
      </c>
      <c r="F518" s="2">
        <v>1.0</v>
      </c>
      <c r="G518" s="1" t="s">
        <v>1181</v>
      </c>
      <c r="H518" s="1" t="s">
        <v>59</v>
      </c>
      <c r="I518" s="1" t="s">
        <v>1182</v>
      </c>
      <c r="J518" s="2">
        <v>1.0</v>
      </c>
      <c r="K518" s="1" t="s">
        <v>3241</v>
      </c>
      <c r="L518" s="2">
        <v>1.0</v>
      </c>
      <c r="M518" s="1" t="s">
        <v>3242</v>
      </c>
      <c r="N518" s="1" t="s">
        <v>3243</v>
      </c>
      <c r="O518" s="2">
        <v>1.0</v>
      </c>
      <c r="P518" s="2">
        <v>1.0</v>
      </c>
      <c r="Q518" s="3"/>
      <c r="R518" s="1" t="s">
        <v>31</v>
      </c>
      <c r="S518" s="3"/>
      <c r="T518" s="3"/>
      <c r="U518" s="2">
        <v>0.0</v>
      </c>
      <c r="V518" s="1" t="s">
        <v>828</v>
      </c>
      <c r="W518" s="1" t="s">
        <v>3244</v>
      </c>
      <c r="X518" s="1" t="s">
        <v>1021</v>
      </c>
      <c r="Y518" s="2">
        <f t="shared" si="1"/>
        <v>5</v>
      </c>
    </row>
    <row r="519">
      <c r="A519" s="1" t="s">
        <v>3245</v>
      </c>
      <c r="B519" s="1" t="s">
        <v>3246</v>
      </c>
      <c r="C519" s="2">
        <v>1.0</v>
      </c>
      <c r="D519" s="1" t="s">
        <v>3247</v>
      </c>
      <c r="E519" s="1" t="s">
        <v>3248</v>
      </c>
      <c r="F519" s="2">
        <v>1.0</v>
      </c>
      <c r="G519" s="1" t="s">
        <v>1107</v>
      </c>
      <c r="H519" s="3"/>
      <c r="I519" s="1" t="s">
        <v>3249</v>
      </c>
      <c r="J519" s="2">
        <v>1.0</v>
      </c>
      <c r="K519" s="1" t="s">
        <v>3250</v>
      </c>
      <c r="L519" s="2">
        <v>1.0</v>
      </c>
      <c r="M519" s="1" t="s">
        <v>3251</v>
      </c>
      <c r="N519" s="1" t="s">
        <v>3252</v>
      </c>
      <c r="O519" s="2">
        <v>0.0</v>
      </c>
      <c r="P519" s="2">
        <v>1.0</v>
      </c>
      <c r="Q519" s="1" t="s">
        <v>3253</v>
      </c>
      <c r="R519" s="1" t="s">
        <v>3254</v>
      </c>
      <c r="S519" s="3"/>
      <c r="T519" s="1" t="s">
        <v>1114</v>
      </c>
      <c r="U519" s="2">
        <v>1.0</v>
      </c>
      <c r="V519" s="1" t="s">
        <v>828</v>
      </c>
      <c r="W519" s="1" t="s">
        <v>3255</v>
      </c>
      <c r="X519" s="1" t="s">
        <v>1021</v>
      </c>
      <c r="Y519" s="2">
        <f t="shared" si="1"/>
        <v>6</v>
      </c>
    </row>
    <row r="520">
      <c r="A520" s="1" t="s">
        <v>3256</v>
      </c>
      <c r="B520" s="1" t="s">
        <v>3257</v>
      </c>
      <c r="C520" s="2">
        <v>1.0</v>
      </c>
      <c r="D520" s="1" t="s">
        <v>2237</v>
      </c>
      <c r="E520" s="1" t="s">
        <v>3258</v>
      </c>
      <c r="F520" s="2">
        <v>1.0</v>
      </c>
      <c r="G520" s="1" t="s">
        <v>2249</v>
      </c>
      <c r="H520" s="3"/>
      <c r="I520" s="1" t="s">
        <v>3259</v>
      </c>
      <c r="J520" s="2">
        <v>1.0</v>
      </c>
      <c r="K520" s="1" t="s">
        <v>3260</v>
      </c>
      <c r="L520" s="2">
        <v>0.0</v>
      </c>
      <c r="M520" s="3"/>
      <c r="N520" s="3"/>
      <c r="O520" s="2">
        <v>0.0</v>
      </c>
      <c r="P520" s="2">
        <v>1.0</v>
      </c>
      <c r="Q520" s="1" t="s">
        <v>3261</v>
      </c>
      <c r="R520" s="1" t="s">
        <v>3262</v>
      </c>
      <c r="S520" s="3"/>
      <c r="T520" s="3"/>
      <c r="U520" s="2">
        <v>0.0</v>
      </c>
      <c r="V520" s="1" t="s">
        <v>828</v>
      </c>
      <c r="W520" s="1" t="s">
        <v>3263</v>
      </c>
      <c r="X520" s="1" t="s">
        <v>868</v>
      </c>
      <c r="Y520" s="2">
        <f t="shared" si="1"/>
        <v>4</v>
      </c>
    </row>
    <row r="521">
      <c r="A521" s="1" t="s">
        <v>3264</v>
      </c>
      <c r="B521" s="1" t="s">
        <v>3265</v>
      </c>
      <c r="C521" s="2">
        <v>1.0</v>
      </c>
      <c r="D521" s="1" t="s">
        <v>3266</v>
      </c>
      <c r="E521" s="1" t="s">
        <v>3267</v>
      </c>
      <c r="F521" s="2">
        <v>1.0</v>
      </c>
      <c r="G521" s="1" t="s">
        <v>3268</v>
      </c>
      <c r="H521" s="1" t="s">
        <v>924</v>
      </c>
      <c r="I521" s="1" t="s">
        <v>3269</v>
      </c>
      <c r="J521" s="2">
        <v>1.0</v>
      </c>
      <c r="K521" s="1" t="s">
        <v>3270</v>
      </c>
      <c r="L521" s="2">
        <v>1.0</v>
      </c>
      <c r="M521" s="1" t="s">
        <v>3271</v>
      </c>
      <c r="N521" s="1" t="s">
        <v>3272</v>
      </c>
      <c r="O521" s="2">
        <v>0.0</v>
      </c>
      <c r="P521" s="2">
        <v>1.0</v>
      </c>
      <c r="Q521" s="1" t="s">
        <v>3273</v>
      </c>
      <c r="R521" s="1" t="s">
        <v>3274</v>
      </c>
      <c r="S521" s="3"/>
      <c r="T521" s="3"/>
      <c r="U521" s="2">
        <v>1.0</v>
      </c>
      <c r="V521" s="1" t="s">
        <v>828</v>
      </c>
      <c r="W521" s="1" t="s">
        <v>3275</v>
      </c>
      <c r="X521" s="1" t="s">
        <v>868</v>
      </c>
      <c r="Y521" s="2">
        <f t="shared" si="1"/>
        <v>6</v>
      </c>
    </row>
    <row r="522">
      <c r="A522" s="1" t="s">
        <v>3276</v>
      </c>
      <c r="B522" s="1" t="s">
        <v>3277</v>
      </c>
      <c r="C522" s="2">
        <v>1.0</v>
      </c>
      <c r="D522" s="1" t="s">
        <v>3278</v>
      </c>
      <c r="E522" s="1" t="s">
        <v>3279</v>
      </c>
      <c r="F522" s="2">
        <v>1.0</v>
      </c>
      <c r="G522" s="1" t="s">
        <v>3280</v>
      </c>
      <c r="H522" s="3"/>
      <c r="I522" s="1" t="s">
        <v>3281</v>
      </c>
      <c r="J522" s="2">
        <v>1.0</v>
      </c>
      <c r="K522" s="1" t="s">
        <v>3282</v>
      </c>
      <c r="L522" s="2">
        <v>1.0</v>
      </c>
      <c r="M522" s="1" t="s">
        <v>3283</v>
      </c>
      <c r="N522" s="1" t="s">
        <v>3284</v>
      </c>
      <c r="O522" s="2">
        <v>0.0</v>
      </c>
      <c r="P522" s="2">
        <v>1.0</v>
      </c>
      <c r="Q522" s="1" t="s">
        <v>3285</v>
      </c>
      <c r="R522" s="1" t="s">
        <v>3286</v>
      </c>
      <c r="S522" s="3"/>
      <c r="T522" s="3"/>
      <c r="U522" s="2">
        <v>1.0</v>
      </c>
      <c r="V522" s="1" t="s">
        <v>828</v>
      </c>
      <c r="W522" s="1" t="s">
        <v>3287</v>
      </c>
      <c r="X522" s="1" t="s">
        <v>868</v>
      </c>
      <c r="Y522" s="2">
        <f t="shared" si="1"/>
        <v>6</v>
      </c>
    </row>
    <row r="523">
      <c r="A523" s="1" t="s">
        <v>3288</v>
      </c>
      <c r="B523" s="1" t="s">
        <v>3289</v>
      </c>
      <c r="C523" s="2">
        <v>1.0</v>
      </c>
      <c r="D523" s="1" t="s">
        <v>3290</v>
      </c>
      <c r="E523" s="1" t="s">
        <v>3291</v>
      </c>
      <c r="F523" s="2">
        <v>1.0</v>
      </c>
      <c r="G523" s="1" t="s">
        <v>3292</v>
      </c>
      <c r="H523" s="3"/>
      <c r="I523" s="1" t="s">
        <v>3293</v>
      </c>
      <c r="J523" s="2">
        <v>1.0</v>
      </c>
      <c r="K523" s="1" t="s">
        <v>3294</v>
      </c>
      <c r="L523" s="2">
        <v>1.0</v>
      </c>
      <c r="M523" s="1" t="s">
        <v>3295</v>
      </c>
      <c r="N523" s="1" t="s">
        <v>3296</v>
      </c>
      <c r="O523" s="2">
        <v>0.0</v>
      </c>
      <c r="P523" s="2">
        <v>1.0</v>
      </c>
      <c r="Q523" s="1" t="s">
        <v>2322</v>
      </c>
      <c r="R523" s="1" t="s">
        <v>2323</v>
      </c>
      <c r="S523" s="3"/>
      <c r="T523" s="1" t="s">
        <v>2324</v>
      </c>
      <c r="U523" s="2">
        <v>1.0</v>
      </c>
      <c r="V523" s="1" t="s">
        <v>828</v>
      </c>
      <c r="W523" s="1" t="s">
        <v>3297</v>
      </c>
      <c r="X523" s="1" t="s">
        <v>868</v>
      </c>
      <c r="Y523" s="2">
        <f t="shared" si="1"/>
        <v>6</v>
      </c>
    </row>
    <row r="524">
      <c r="A524" s="1" t="s">
        <v>3298</v>
      </c>
      <c r="B524" s="1" t="s">
        <v>3299</v>
      </c>
      <c r="C524" s="2">
        <v>1.0</v>
      </c>
      <c r="D524" s="1" t="s">
        <v>1247</v>
      </c>
      <c r="E524" s="1" t="s">
        <v>3300</v>
      </c>
      <c r="F524" s="2">
        <v>1.0</v>
      </c>
      <c r="G524" s="1" t="s">
        <v>923</v>
      </c>
      <c r="H524" s="1" t="s">
        <v>924</v>
      </c>
      <c r="I524" s="1" t="s">
        <v>925</v>
      </c>
      <c r="J524" s="2">
        <v>1.0</v>
      </c>
      <c r="K524" s="1" t="s">
        <v>3301</v>
      </c>
      <c r="L524" s="2">
        <v>1.0</v>
      </c>
      <c r="M524" s="1" t="s">
        <v>3302</v>
      </c>
      <c r="N524" s="1" t="s">
        <v>3303</v>
      </c>
      <c r="O524" s="2">
        <v>0.0</v>
      </c>
      <c r="P524" s="2">
        <v>0.0</v>
      </c>
      <c r="Q524" s="1" t="s">
        <v>3304</v>
      </c>
      <c r="R524" s="1" t="s">
        <v>3305</v>
      </c>
      <c r="S524" s="3"/>
      <c r="T524" s="3"/>
      <c r="U524" s="2">
        <v>1.0</v>
      </c>
      <c r="V524" s="1" t="s">
        <v>828</v>
      </c>
      <c r="W524" s="1" t="s">
        <v>3306</v>
      </c>
      <c r="X524" s="1" t="s">
        <v>918</v>
      </c>
      <c r="Y524" s="2">
        <f t="shared" si="1"/>
        <v>5</v>
      </c>
    </row>
    <row r="525">
      <c r="A525" s="1" t="s">
        <v>3307</v>
      </c>
      <c r="B525" s="1" t="s">
        <v>3308</v>
      </c>
      <c r="C525" s="2">
        <v>1.0</v>
      </c>
      <c r="D525" s="1" t="s">
        <v>906</v>
      </c>
      <c r="E525" s="1" t="s">
        <v>3309</v>
      </c>
      <c r="F525" s="2">
        <v>1.0</v>
      </c>
      <c r="G525" s="3"/>
      <c r="H525" s="3"/>
      <c r="I525" s="1" t="s">
        <v>1089</v>
      </c>
      <c r="J525" s="2">
        <v>1.0</v>
      </c>
      <c r="K525" s="1" t="s">
        <v>3310</v>
      </c>
      <c r="L525" s="2">
        <v>1.0</v>
      </c>
      <c r="M525" s="1" t="s">
        <v>3311</v>
      </c>
      <c r="N525" s="1" t="s">
        <v>3312</v>
      </c>
      <c r="O525" s="2">
        <v>0.0</v>
      </c>
      <c r="P525" s="2">
        <v>1.0</v>
      </c>
      <c r="Q525" s="1" t="s">
        <v>3313</v>
      </c>
      <c r="R525" s="1" t="s">
        <v>3314</v>
      </c>
      <c r="S525" s="3"/>
      <c r="T525" s="1" t="s">
        <v>1234</v>
      </c>
      <c r="U525" s="2">
        <v>1.0</v>
      </c>
      <c r="V525" s="1" t="s">
        <v>828</v>
      </c>
      <c r="W525" s="1" t="s">
        <v>3315</v>
      </c>
      <c r="X525" s="1" t="s">
        <v>918</v>
      </c>
      <c r="Y525" s="2">
        <f t="shared" si="1"/>
        <v>6</v>
      </c>
    </row>
    <row r="526">
      <c r="A526" s="1" t="s">
        <v>3316</v>
      </c>
      <c r="B526" s="1" t="s">
        <v>3317</v>
      </c>
      <c r="C526" s="2">
        <v>1.0</v>
      </c>
      <c r="D526" s="1" t="s">
        <v>3318</v>
      </c>
      <c r="E526" s="1" t="s">
        <v>3319</v>
      </c>
      <c r="F526" s="2">
        <v>0.0</v>
      </c>
      <c r="G526" s="3"/>
      <c r="H526" s="3"/>
      <c r="I526" s="1" t="s">
        <v>3320</v>
      </c>
      <c r="J526" s="2">
        <v>1.0</v>
      </c>
      <c r="K526" s="1" t="s">
        <v>3321</v>
      </c>
      <c r="L526" s="2">
        <v>0.0</v>
      </c>
      <c r="M526" s="1" t="s">
        <v>3322</v>
      </c>
      <c r="N526" s="1" t="s">
        <v>3323</v>
      </c>
      <c r="O526" s="2">
        <v>1.0</v>
      </c>
      <c r="P526" s="2">
        <v>1.0</v>
      </c>
      <c r="Q526" s="3"/>
      <c r="R526" s="1" t="s">
        <v>359</v>
      </c>
      <c r="S526" s="3"/>
      <c r="T526" s="1" t="s">
        <v>1456</v>
      </c>
      <c r="U526" s="2">
        <v>1.0</v>
      </c>
      <c r="V526" s="1" t="s">
        <v>828</v>
      </c>
      <c r="W526" s="1" t="s">
        <v>3324</v>
      </c>
      <c r="X526" s="1" t="s">
        <v>3325</v>
      </c>
      <c r="Y526" s="2">
        <f t="shared" si="1"/>
        <v>5</v>
      </c>
    </row>
    <row r="527">
      <c r="A527" s="1" t="s">
        <v>3326</v>
      </c>
      <c r="B527" s="1" t="s">
        <v>3327</v>
      </c>
      <c r="C527" s="2">
        <v>1.0</v>
      </c>
      <c r="D527" s="1" t="s">
        <v>3328</v>
      </c>
      <c r="E527" s="1" t="s">
        <v>3329</v>
      </c>
      <c r="F527" s="2">
        <v>1.0</v>
      </c>
      <c r="G527" s="1" t="s">
        <v>3330</v>
      </c>
      <c r="H527" s="3"/>
      <c r="I527" s="1" t="s">
        <v>3331</v>
      </c>
      <c r="J527" s="2">
        <v>1.0</v>
      </c>
      <c r="K527" s="1" t="s">
        <v>3332</v>
      </c>
      <c r="L527" s="2">
        <v>1.0</v>
      </c>
      <c r="M527" s="1" t="s">
        <v>3333</v>
      </c>
      <c r="N527" s="1" t="s">
        <v>3334</v>
      </c>
      <c r="O527" s="2">
        <v>0.0</v>
      </c>
      <c r="P527" s="2">
        <v>1.0</v>
      </c>
      <c r="Q527" s="1" t="s">
        <v>3335</v>
      </c>
      <c r="R527" s="1" t="s">
        <v>3336</v>
      </c>
      <c r="S527" s="3"/>
      <c r="T527" s="3"/>
      <c r="U527" s="2">
        <v>1.0</v>
      </c>
      <c r="V527" s="1" t="s">
        <v>828</v>
      </c>
      <c r="W527" s="1" t="s">
        <v>3337</v>
      </c>
      <c r="X527" s="1" t="s">
        <v>868</v>
      </c>
      <c r="Y527" s="2">
        <f t="shared" si="1"/>
        <v>6</v>
      </c>
    </row>
    <row r="528">
      <c r="A528" s="1" t="s">
        <v>3338</v>
      </c>
      <c r="B528" s="1" t="s">
        <v>3339</v>
      </c>
      <c r="C528" s="2">
        <v>1.0</v>
      </c>
      <c r="D528" s="1" t="s">
        <v>3340</v>
      </c>
      <c r="E528" s="1" t="s">
        <v>3341</v>
      </c>
      <c r="F528" s="2">
        <v>1.0</v>
      </c>
      <c r="G528" s="1" t="s">
        <v>3342</v>
      </c>
      <c r="H528" s="1" t="s">
        <v>2822</v>
      </c>
      <c r="I528" s="1" t="s">
        <v>3343</v>
      </c>
      <c r="J528" s="2">
        <v>1.0</v>
      </c>
      <c r="K528" s="1" t="s">
        <v>3344</v>
      </c>
      <c r="L528" s="2">
        <v>1.0</v>
      </c>
      <c r="M528" s="1" t="s">
        <v>601</v>
      </c>
      <c r="N528" s="1" t="s">
        <v>602</v>
      </c>
      <c r="O528" s="2">
        <v>0.0</v>
      </c>
      <c r="P528" s="2">
        <v>1.0</v>
      </c>
      <c r="Q528" s="1" t="s">
        <v>3345</v>
      </c>
      <c r="R528" s="1" t="s">
        <v>3346</v>
      </c>
      <c r="S528" s="3"/>
      <c r="T528" s="1" t="s">
        <v>3347</v>
      </c>
      <c r="U528" s="2">
        <v>1.0</v>
      </c>
      <c r="V528" s="1" t="s">
        <v>828</v>
      </c>
      <c r="W528" s="1" t="s">
        <v>3346</v>
      </c>
      <c r="X528" s="1" t="s">
        <v>868</v>
      </c>
      <c r="Y528" s="2">
        <f t="shared" si="1"/>
        <v>6</v>
      </c>
    </row>
    <row r="529">
      <c r="A529" s="1" t="s">
        <v>3348</v>
      </c>
      <c r="B529" s="1" t="s">
        <v>3349</v>
      </c>
      <c r="C529" s="2">
        <v>1.0</v>
      </c>
      <c r="D529" s="1" t="s">
        <v>3350</v>
      </c>
      <c r="E529" s="1" t="s">
        <v>3351</v>
      </c>
      <c r="F529" s="2">
        <v>1.0</v>
      </c>
      <c r="G529" s="1" t="s">
        <v>1874</v>
      </c>
      <c r="H529" s="1" t="s">
        <v>3352</v>
      </c>
      <c r="I529" s="3"/>
      <c r="J529" s="2">
        <v>1.0</v>
      </c>
      <c r="K529" s="1" t="s">
        <v>3353</v>
      </c>
      <c r="L529" s="2">
        <v>1.0</v>
      </c>
      <c r="M529" s="1" t="s">
        <v>3354</v>
      </c>
      <c r="N529" s="1" t="s">
        <v>3355</v>
      </c>
      <c r="O529" s="2">
        <v>0.0</v>
      </c>
      <c r="P529" s="2">
        <v>1.0</v>
      </c>
      <c r="Q529" s="1" t="s">
        <v>3356</v>
      </c>
      <c r="R529" s="1" t="s">
        <v>3357</v>
      </c>
      <c r="S529" s="1" t="s">
        <v>3356</v>
      </c>
      <c r="T529" s="1" t="s">
        <v>3358</v>
      </c>
      <c r="U529" s="2">
        <v>1.0</v>
      </c>
      <c r="V529" s="1" t="s">
        <v>828</v>
      </c>
      <c r="W529" s="1" t="s">
        <v>3359</v>
      </c>
      <c r="X529" s="1" t="s">
        <v>918</v>
      </c>
      <c r="Y529" s="2">
        <f t="shared" si="1"/>
        <v>6</v>
      </c>
    </row>
    <row r="530">
      <c r="A530" s="1" t="s">
        <v>3360</v>
      </c>
      <c r="B530" s="1" t="s">
        <v>3361</v>
      </c>
      <c r="C530" s="2">
        <v>1.0</v>
      </c>
      <c r="D530" s="1" t="s">
        <v>906</v>
      </c>
      <c r="E530" s="1" t="s">
        <v>3362</v>
      </c>
      <c r="F530" s="2">
        <v>1.0</v>
      </c>
      <c r="G530" s="1" t="s">
        <v>1874</v>
      </c>
      <c r="H530" s="1" t="s">
        <v>3363</v>
      </c>
      <c r="I530" s="1" t="s">
        <v>1089</v>
      </c>
      <c r="J530" s="2">
        <v>1.0</v>
      </c>
      <c r="K530" s="1" t="s">
        <v>3364</v>
      </c>
      <c r="L530" s="2">
        <v>1.0</v>
      </c>
      <c r="M530" s="1" t="s">
        <v>3365</v>
      </c>
      <c r="N530" s="1" t="s">
        <v>3366</v>
      </c>
      <c r="O530" s="2">
        <v>1.0</v>
      </c>
      <c r="P530" s="2">
        <v>1.0</v>
      </c>
      <c r="Q530" s="1" t="s">
        <v>3367</v>
      </c>
      <c r="R530" s="1" t="s">
        <v>3368</v>
      </c>
      <c r="S530" s="3"/>
      <c r="T530" s="1" t="s">
        <v>146</v>
      </c>
      <c r="U530" s="2">
        <v>1.0</v>
      </c>
      <c r="V530" s="1" t="s">
        <v>828</v>
      </c>
      <c r="W530" s="1" t="s">
        <v>3369</v>
      </c>
      <c r="X530" s="1" t="s">
        <v>918</v>
      </c>
      <c r="Y530" s="2">
        <f t="shared" si="1"/>
        <v>7</v>
      </c>
    </row>
    <row r="531">
      <c r="A531" s="1" t="s">
        <v>3370</v>
      </c>
      <c r="B531" s="1" t="s">
        <v>3371</v>
      </c>
      <c r="C531" s="2">
        <v>1.0</v>
      </c>
      <c r="D531" s="3"/>
      <c r="E531" s="1" t="s">
        <v>3372</v>
      </c>
      <c r="F531" s="2">
        <v>1.0</v>
      </c>
      <c r="G531" s="1" t="s">
        <v>3373</v>
      </c>
      <c r="H531" s="3"/>
      <c r="I531" s="1" t="s">
        <v>3374</v>
      </c>
      <c r="J531" s="2">
        <v>1.0</v>
      </c>
      <c r="K531" s="1" t="s">
        <v>3375</v>
      </c>
      <c r="L531" s="2">
        <v>1.0</v>
      </c>
      <c r="M531" s="1" t="s">
        <v>3376</v>
      </c>
      <c r="N531" s="1" t="s">
        <v>3377</v>
      </c>
      <c r="O531" s="2">
        <v>0.0</v>
      </c>
      <c r="P531" s="2">
        <v>1.0</v>
      </c>
      <c r="Q531" s="1" t="s">
        <v>3378</v>
      </c>
      <c r="R531" s="1" t="s">
        <v>3379</v>
      </c>
      <c r="S531" s="1" t="s">
        <v>3380</v>
      </c>
      <c r="T531" s="1" t="s">
        <v>3381</v>
      </c>
      <c r="U531" s="2">
        <v>1.0</v>
      </c>
      <c r="V531" s="1" t="s">
        <v>828</v>
      </c>
      <c r="W531" s="1" t="s">
        <v>3382</v>
      </c>
      <c r="X531" s="1" t="s">
        <v>868</v>
      </c>
      <c r="Y531" s="2">
        <f t="shared" si="1"/>
        <v>6</v>
      </c>
    </row>
    <row r="532">
      <c r="A532" s="1" t="s">
        <v>3383</v>
      </c>
      <c r="B532" s="1" t="s">
        <v>3384</v>
      </c>
      <c r="C532" s="2">
        <v>1.0</v>
      </c>
      <c r="D532" s="1" t="s">
        <v>3385</v>
      </c>
      <c r="E532" s="1" t="s">
        <v>3386</v>
      </c>
      <c r="F532" s="2">
        <v>1.0</v>
      </c>
      <c r="G532" s="1" t="s">
        <v>3330</v>
      </c>
      <c r="H532" s="3"/>
      <c r="I532" s="1" t="s">
        <v>3387</v>
      </c>
      <c r="J532" s="2">
        <v>1.0</v>
      </c>
      <c r="K532" s="1" t="s">
        <v>3388</v>
      </c>
      <c r="L532" s="2">
        <v>1.0</v>
      </c>
      <c r="M532" s="1" t="s">
        <v>3389</v>
      </c>
      <c r="N532" s="1" t="s">
        <v>3390</v>
      </c>
      <c r="O532" s="2">
        <v>0.0</v>
      </c>
      <c r="P532" s="2">
        <v>1.0</v>
      </c>
      <c r="Q532" s="1" t="s">
        <v>3391</v>
      </c>
      <c r="R532" s="1" t="s">
        <v>3392</v>
      </c>
      <c r="S532" s="1" t="s">
        <v>3393</v>
      </c>
      <c r="T532" s="1" t="s">
        <v>3394</v>
      </c>
      <c r="U532" s="2">
        <v>1.0</v>
      </c>
      <c r="V532" s="1" t="s">
        <v>828</v>
      </c>
      <c r="W532" s="1" t="s">
        <v>3395</v>
      </c>
      <c r="X532" s="1" t="s">
        <v>868</v>
      </c>
      <c r="Y532" s="2">
        <f t="shared" si="1"/>
        <v>6</v>
      </c>
    </row>
    <row r="533">
      <c r="A533" s="1" t="s">
        <v>3396</v>
      </c>
      <c r="B533" s="1" t="s">
        <v>3397</v>
      </c>
      <c r="C533" s="2">
        <v>1.0</v>
      </c>
      <c r="D533" s="1" t="s">
        <v>3398</v>
      </c>
      <c r="E533" s="1" t="s">
        <v>3399</v>
      </c>
      <c r="F533" s="2">
        <v>1.0</v>
      </c>
      <c r="G533" s="1" t="s">
        <v>3400</v>
      </c>
      <c r="H533" s="3"/>
      <c r="I533" s="1" t="s">
        <v>3401</v>
      </c>
      <c r="J533" s="2">
        <v>1.0</v>
      </c>
      <c r="K533" s="1" t="s">
        <v>3402</v>
      </c>
      <c r="L533" s="2">
        <v>1.0</v>
      </c>
      <c r="M533" s="1" t="s">
        <v>3403</v>
      </c>
      <c r="N533" s="1" t="s">
        <v>3404</v>
      </c>
      <c r="O533" s="2">
        <v>1.0</v>
      </c>
      <c r="P533" s="2">
        <v>1.0</v>
      </c>
      <c r="Q533" s="1" t="s">
        <v>3405</v>
      </c>
      <c r="R533" s="1" t="s">
        <v>3406</v>
      </c>
      <c r="S533" s="3"/>
      <c r="T533" s="3"/>
      <c r="U533" s="2">
        <v>1.0</v>
      </c>
      <c r="V533" s="1" t="s">
        <v>828</v>
      </c>
      <c r="W533" s="1" t="s">
        <v>3407</v>
      </c>
      <c r="X533" s="1" t="s">
        <v>868</v>
      </c>
      <c r="Y533" s="2">
        <f t="shared" si="1"/>
        <v>7</v>
      </c>
    </row>
    <row r="534">
      <c r="A534" s="1" t="s">
        <v>3408</v>
      </c>
      <c r="B534" s="1" t="s">
        <v>3409</v>
      </c>
      <c r="C534" s="2">
        <v>1.0</v>
      </c>
      <c r="D534" s="1" t="s">
        <v>3410</v>
      </c>
      <c r="E534" s="1" t="s">
        <v>3411</v>
      </c>
      <c r="F534" s="2">
        <v>1.0</v>
      </c>
      <c r="G534" s="1" t="s">
        <v>3412</v>
      </c>
      <c r="H534" s="3"/>
      <c r="I534" s="1" t="s">
        <v>3413</v>
      </c>
      <c r="J534" s="2">
        <v>1.0</v>
      </c>
      <c r="K534" s="1" t="s">
        <v>3414</v>
      </c>
      <c r="L534" s="2">
        <v>1.0</v>
      </c>
      <c r="M534" s="1" t="s">
        <v>3415</v>
      </c>
      <c r="N534" s="1" t="s">
        <v>3416</v>
      </c>
      <c r="O534" s="2">
        <v>1.0</v>
      </c>
      <c r="P534" s="2">
        <v>1.0</v>
      </c>
      <c r="Q534" s="1" t="s">
        <v>3417</v>
      </c>
      <c r="R534" s="1" t="s">
        <v>2709</v>
      </c>
      <c r="S534" s="1" t="s">
        <v>3418</v>
      </c>
      <c r="T534" s="1" t="s">
        <v>3419</v>
      </c>
      <c r="U534" s="2">
        <v>1.0</v>
      </c>
      <c r="V534" s="1" t="s">
        <v>828</v>
      </c>
      <c r="W534" s="1" t="s">
        <v>3419</v>
      </c>
      <c r="X534" s="1" t="s">
        <v>868</v>
      </c>
      <c r="Y534" s="2">
        <f t="shared" si="1"/>
        <v>7</v>
      </c>
    </row>
    <row r="535">
      <c r="A535" s="1" t="s">
        <v>3420</v>
      </c>
      <c r="B535" s="1" t="s">
        <v>3421</v>
      </c>
      <c r="C535" s="2">
        <v>1.0</v>
      </c>
      <c r="D535" s="1" t="s">
        <v>3422</v>
      </c>
      <c r="E535" s="1" t="s">
        <v>3423</v>
      </c>
      <c r="F535" s="2">
        <v>1.0</v>
      </c>
      <c r="G535" s="1" t="s">
        <v>3330</v>
      </c>
      <c r="H535" s="3"/>
      <c r="I535" s="1" t="s">
        <v>3424</v>
      </c>
      <c r="J535" s="2">
        <v>1.0</v>
      </c>
      <c r="K535" s="1" t="s">
        <v>3425</v>
      </c>
      <c r="L535" s="2">
        <v>1.0</v>
      </c>
      <c r="M535" s="1" t="s">
        <v>3426</v>
      </c>
      <c r="N535" s="1" t="s">
        <v>3427</v>
      </c>
      <c r="O535" s="2">
        <v>1.0</v>
      </c>
      <c r="P535" s="2">
        <v>1.0</v>
      </c>
      <c r="Q535" s="3"/>
      <c r="R535" s="1" t="s">
        <v>31</v>
      </c>
      <c r="S535" s="3"/>
      <c r="T535" s="3"/>
      <c r="U535" s="2">
        <v>0.0</v>
      </c>
      <c r="V535" s="1" t="s">
        <v>828</v>
      </c>
      <c r="W535" s="1" t="s">
        <v>3428</v>
      </c>
      <c r="X535" s="1" t="s">
        <v>868</v>
      </c>
      <c r="Y535" s="2">
        <f t="shared" si="1"/>
        <v>6</v>
      </c>
    </row>
    <row r="536">
      <c r="A536" s="1" t="s">
        <v>3429</v>
      </c>
      <c r="B536" s="1" t="s">
        <v>3430</v>
      </c>
      <c r="C536" s="2">
        <v>1.0</v>
      </c>
      <c r="D536" s="1" t="s">
        <v>3431</v>
      </c>
      <c r="E536" s="1" t="s">
        <v>3432</v>
      </c>
      <c r="F536" s="2">
        <v>1.0</v>
      </c>
      <c r="G536" s="1" t="s">
        <v>3433</v>
      </c>
      <c r="H536" s="1" t="s">
        <v>59</v>
      </c>
      <c r="I536" s="1" t="s">
        <v>3434</v>
      </c>
      <c r="J536" s="2">
        <v>1.0</v>
      </c>
      <c r="K536" s="1" t="s">
        <v>3435</v>
      </c>
      <c r="L536" s="2">
        <v>0.0</v>
      </c>
      <c r="M536" s="1" t="s">
        <v>3436</v>
      </c>
      <c r="N536" s="1" t="s">
        <v>3437</v>
      </c>
      <c r="O536" s="2">
        <v>0.0</v>
      </c>
      <c r="P536" s="2">
        <v>1.0</v>
      </c>
      <c r="Q536" s="1" t="s">
        <v>3438</v>
      </c>
      <c r="R536" s="1" t="s">
        <v>3439</v>
      </c>
      <c r="S536" s="3"/>
      <c r="T536" s="3"/>
      <c r="U536" s="2">
        <v>1.0</v>
      </c>
      <c r="V536" s="1" t="s">
        <v>828</v>
      </c>
      <c r="W536" s="1" t="s">
        <v>3440</v>
      </c>
      <c r="X536" s="1" t="s">
        <v>868</v>
      </c>
      <c r="Y536" s="2">
        <f t="shared" si="1"/>
        <v>5</v>
      </c>
    </row>
    <row r="537">
      <c r="A537" s="1" t="s">
        <v>3441</v>
      </c>
      <c r="B537" s="1" t="s">
        <v>3442</v>
      </c>
      <c r="C537" s="2">
        <v>1.0</v>
      </c>
      <c r="D537" s="3"/>
      <c r="E537" s="3"/>
      <c r="F537" s="2">
        <v>1.0</v>
      </c>
      <c r="G537" s="3"/>
      <c r="H537" s="3"/>
      <c r="I537" s="3"/>
      <c r="J537" s="2">
        <v>0.0</v>
      </c>
      <c r="K537" s="1" t="s">
        <v>3443</v>
      </c>
      <c r="L537" s="2">
        <v>0.0</v>
      </c>
      <c r="M537" s="1" t="s">
        <v>39</v>
      </c>
      <c r="N537" s="1" t="s">
        <v>40</v>
      </c>
      <c r="O537" s="2">
        <v>0.0</v>
      </c>
      <c r="P537" s="2">
        <v>1.0</v>
      </c>
      <c r="Q537" s="1" t="s">
        <v>3444</v>
      </c>
      <c r="R537" s="1" t="s">
        <v>1243</v>
      </c>
      <c r="S537" s="3"/>
      <c r="T537" s="1" t="s">
        <v>3445</v>
      </c>
      <c r="U537" s="2">
        <v>1.0</v>
      </c>
      <c r="V537" s="1" t="s">
        <v>828</v>
      </c>
      <c r="W537" s="1" t="s">
        <v>3446</v>
      </c>
      <c r="X537" s="1" t="s">
        <v>918</v>
      </c>
      <c r="Y537" s="2">
        <f t="shared" si="1"/>
        <v>4</v>
      </c>
    </row>
    <row r="538">
      <c r="A538" s="1" t="s">
        <v>3447</v>
      </c>
      <c r="B538" s="1" t="s">
        <v>3448</v>
      </c>
      <c r="C538" s="2">
        <v>1.0</v>
      </c>
      <c r="D538" s="1" t="s">
        <v>966</v>
      </c>
      <c r="E538" s="1" t="s">
        <v>3449</v>
      </c>
      <c r="F538" s="2">
        <v>1.0</v>
      </c>
      <c r="G538" s="1" t="s">
        <v>994</v>
      </c>
      <c r="H538" s="3"/>
      <c r="I538" s="1" t="s">
        <v>995</v>
      </c>
      <c r="J538" s="2">
        <v>1.0</v>
      </c>
      <c r="K538" s="1" t="s">
        <v>3450</v>
      </c>
      <c r="L538" s="2">
        <v>1.0</v>
      </c>
      <c r="M538" s="3"/>
      <c r="N538" s="3"/>
      <c r="O538" s="2">
        <v>0.0</v>
      </c>
      <c r="P538" s="2">
        <v>1.0</v>
      </c>
      <c r="Q538" s="3"/>
      <c r="R538" s="1" t="s">
        <v>31</v>
      </c>
      <c r="S538" s="3"/>
      <c r="T538" s="3"/>
      <c r="U538" s="2">
        <v>0.0</v>
      </c>
      <c r="V538" s="1" t="s">
        <v>828</v>
      </c>
      <c r="W538" s="1" t="s">
        <v>3451</v>
      </c>
      <c r="X538" s="1" t="s">
        <v>829</v>
      </c>
      <c r="Y538" s="2">
        <f t="shared" si="1"/>
        <v>5</v>
      </c>
    </row>
    <row r="539">
      <c r="A539" s="1" t="s">
        <v>3452</v>
      </c>
      <c r="B539" s="1" t="s">
        <v>3453</v>
      </c>
      <c r="C539" s="2">
        <v>1.0</v>
      </c>
      <c r="D539" s="1" t="s">
        <v>3454</v>
      </c>
      <c r="E539" s="1" t="s">
        <v>3455</v>
      </c>
      <c r="F539" s="2">
        <v>1.0</v>
      </c>
      <c r="G539" s="3"/>
      <c r="H539" s="3"/>
      <c r="I539" s="1" t="s">
        <v>566</v>
      </c>
      <c r="J539" s="2">
        <v>1.0</v>
      </c>
      <c r="K539" s="1" t="s">
        <v>3456</v>
      </c>
      <c r="L539" s="2">
        <v>1.0</v>
      </c>
      <c r="M539" s="1" t="s">
        <v>3457</v>
      </c>
      <c r="N539" s="1" t="s">
        <v>3458</v>
      </c>
      <c r="O539" s="2">
        <v>0.0</v>
      </c>
      <c r="P539" s="2">
        <v>1.0</v>
      </c>
      <c r="Q539" s="1" t="s">
        <v>3459</v>
      </c>
      <c r="R539" s="1" t="s">
        <v>3460</v>
      </c>
      <c r="S539" s="3"/>
      <c r="T539" s="3"/>
      <c r="U539" s="2">
        <v>1.0</v>
      </c>
      <c r="V539" s="1" t="s">
        <v>828</v>
      </c>
      <c r="W539" s="1" t="s">
        <v>3460</v>
      </c>
      <c r="X539" s="1" t="s">
        <v>868</v>
      </c>
      <c r="Y539" s="2">
        <f t="shared" si="1"/>
        <v>6</v>
      </c>
    </row>
    <row r="540">
      <c r="A540" s="1" t="s">
        <v>3461</v>
      </c>
      <c r="B540" s="1" t="s">
        <v>3462</v>
      </c>
      <c r="C540" s="2">
        <v>1.0</v>
      </c>
      <c r="D540" s="1" t="s">
        <v>856</v>
      </c>
      <c r="E540" s="1" t="s">
        <v>3463</v>
      </c>
      <c r="F540" s="2">
        <v>1.0</v>
      </c>
      <c r="G540" s="1" t="s">
        <v>858</v>
      </c>
      <c r="H540" s="3"/>
      <c r="I540" s="1" t="s">
        <v>859</v>
      </c>
      <c r="J540" s="2">
        <v>1.0</v>
      </c>
      <c r="K540" s="1" t="s">
        <v>860</v>
      </c>
      <c r="L540" s="2">
        <v>1.0</v>
      </c>
      <c r="M540" s="1" t="s">
        <v>3464</v>
      </c>
      <c r="N540" s="1" t="s">
        <v>3465</v>
      </c>
      <c r="O540" s="2">
        <v>0.0</v>
      </c>
      <c r="P540" s="2">
        <v>1.0</v>
      </c>
      <c r="Q540" s="1" t="s">
        <v>3466</v>
      </c>
      <c r="R540" s="1" t="s">
        <v>864</v>
      </c>
      <c r="S540" s="1" t="s">
        <v>865</v>
      </c>
      <c r="T540" s="1" t="s">
        <v>866</v>
      </c>
      <c r="U540" s="2">
        <v>1.0</v>
      </c>
      <c r="V540" s="1" t="s">
        <v>828</v>
      </c>
      <c r="W540" s="1" t="s">
        <v>867</v>
      </c>
      <c r="X540" s="1" t="s">
        <v>868</v>
      </c>
      <c r="Y540" s="2">
        <f t="shared" si="1"/>
        <v>6</v>
      </c>
    </row>
    <row r="541">
      <c r="A541" s="1" t="s">
        <v>3467</v>
      </c>
      <c r="B541" s="1" t="s">
        <v>3468</v>
      </c>
      <c r="C541" s="2">
        <v>1.0</v>
      </c>
      <c r="D541" s="1" t="s">
        <v>3469</v>
      </c>
      <c r="E541" s="1" t="s">
        <v>3470</v>
      </c>
      <c r="F541" s="2">
        <v>1.0</v>
      </c>
      <c r="G541" s="1" t="s">
        <v>3471</v>
      </c>
      <c r="H541" s="1" t="s">
        <v>820</v>
      </c>
      <c r="I541" s="1" t="s">
        <v>3472</v>
      </c>
      <c r="J541" s="2">
        <v>1.0</v>
      </c>
      <c r="K541" s="1" t="s">
        <v>3473</v>
      </c>
      <c r="L541" s="2">
        <v>1.0</v>
      </c>
      <c r="M541" s="1" t="s">
        <v>3474</v>
      </c>
      <c r="N541" s="1" t="s">
        <v>3475</v>
      </c>
      <c r="O541" s="2">
        <v>0.0</v>
      </c>
      <c r="P541" s="2">
        <v>1.0</v>
      </c>
      <c r="Q541" s="1" t="s">
        <v>3476</v>
      </c>
      <c r="R541" s="1" t="s">
        <v>3477</v>
      </c>
      <c r="S541" s="1" t="s">
        <v>3478</v>
      </c>
      <c r="T541" s="1" t="s">
        <v>3479</v>
      </c>
      <c r="U541" s="2">
        <v>1.0</v>
      </c>
      <c r="V541" s="1" t="s">
        <v>828</v>
      </c>
      <c r="W541" s="1" t="s">
        <v>3480</v>
      </c>
      <c r="X541" s="1" t="s">
        <v>1065</v>
      </c>
      <c r="Y541" s="2">
        <f t="shared" si="1"/>
        <v>6</v>
      </c>
    </row>
    <row r="542">
      <c r="A542" s="1" t="s">
        <v>3481</v>
      </c>
      <c r="B542" s="1" t="s">
        <v>3482</v>
      </c>
      <c r="C542" s="2">
        <v>1.0</v>
      </c>
      <c r="D542" s="1" t="s">
        <v>3483</v>
      </c>
      <c r="E542" s="1" t="s">
        <v>3484</v>
      </c>
      <c r="F542" s="2">
        <v>1.0</v>
      </c>
      <c r="G542" s="1" t="s">
        <v>1168</v>
      </c>
      <c r="H542" s="3"/>
      <c r="I542" s="1" t="s">
        <v>3485</v>
      </c>
      <c r="J542" s="2">
        <v>1.0</v>
      </c>
      <c r="K542" s="1" t="s">
        <v>3486</v>
      </c>
      <c r="L542" s="2">
        <v>1.0</v>
      </c>
      <c r="M542" s="1" t="s">
        <v>132</v>
      </c>
      <c r="N542" s="1" t="s">
        <v>133</v>
      </c>
      <c r="O542" s="2">
        <v>0.0</v>
      </c>
      <c r="P542" s="2">
        <v>1.0</v>
      </c>
      <c r="Q542" s="1" t="s">
        <v>3487</v>
      </c>
      <c r="R542" s="1" t="s">
        <v>3488</v>
      </c>
      <c r="S542" s="3"/>
      <c r="T542" s="1" t="s">
        <v>3489</v>
      </c>
      <c r="U542" s="2">
        <v>1.0</v>
      </c>
      <c r="V542" s="1" t="s">
        <v>828</v>
      </c>
      <c r="W542" s="1" t="s">
        <v>3488</v>
      </c>
      <c r="X542" s="1" t="s">
        <v>868</v>
      </c>
      <c r="Y542" s="2">
        <f t="shared" si="1"/>
        <v>6</v>
      </c>
    </row>
    <row r="543">
      <c r="A543" s="1" t="s">
        <v>3490</v>
      </c>
      <c r="B543" s="1" t="s">
        <v>3491</v>
      </c>
      <c r="C543" s="2">
        <v>1.0</v>
      </c>
      <c r="D543" s="1" t="s">
        <v>3492</v>
      </c>
      <c r="E543" s="1" t="s">
        <v>3493</v>
      </c>
      <c r="F543" s="2">
        <v>1.0</v>
      </c>
      <c r="G543" s="1" t="s">
        <v>1013</v>
      </c>
      <c r="H543" s="3"/>
      <c r="I543" s="1" t="s">
        <v>1014</v>
      </c>
      <c r="J543" s="2">
        <v>1.0</v>
      </c>
      <c r="K543" s="1" t="s">
        <v>3494</v>
      </c>
      <c r="L543" s="2">
        <v>0.0</v>
      </c>
      <c r="M543" s="1" t="s">
        <v>3495</v>
      </c>
      <c r="N543" s="1" t="s">
        <v>3496</v>
      </c>
      <c r="O543" s="2">
        <v>0.0</v>
      </c>
      <c r="P543" s="2">
        <v>1.0</v>
      </c>
      <c r="Q543" s="1" t="s">
        <v>608</v>
      </c>
      <c r="R543" s="1" t="s">
        <v>609</v>
      </c>
      <c r="S543" s="3"/>
      <c r="T543" s="1" t="s">
        <v>610</v>
      </c>
      <c r="U543" s="2">
        <v>1.0</v>
      </c>
      <c r="V543" s="1" t="s">
        <v>828</v>
      </c>
      <c r="W543" s="1" t="s">
        <v>610</v>
      </c>
      <c r="X543" s="1" t="s">
        <v>1021</v>
      </c>
      <c r="Y543" s="2">
        <f t="shared" si="1"/>
        <v>5</v>
      </c>
    </row>
    <row r="544">
      <c r="A544" s="1" t="s">
        <v>3497</v>
      </c>
      <c r="B544" s="1" t="s">
        <v>3498</v>
      </c>
      <c r="C544" s="2">
        <v>1.0</v>
      </c>
      <c r="D544" s="1" t="s">
        <v>944</v>
      </c>
      <c r="E544" s="1" t="s">
        <v>3499</v>
      </c>
      <c r="F544" s="2">
        <v>1.0</v>
      </c>
      <c r="G544" s="1" t="s">
        <v>123</v>
      </c>
      <c r="H544" s="3"/>
      <c r="I544" s="1" t="s">
        <v>3500</v>
      </c>
      <c r="J544" s="2">
        <v>1.0</v>
      </c>
      <c r="K544" s="1" t="s">
        <v>3501</v>
      </c>
      <c r="L544" s="2">
        <v>1.0</v>
      </c>
      <c r="M544" s="1" t="s">
        <v>3502</v>
      </c>
      <c r="N544" s="1" t="s">
        <v>3503</v>
      </c>
      <c r="O544" s="2">
        <v>1.0</v>
      </c>
      <c r="P544" s="2">
        <v>1.0</v>
      </c>
      <c r="Q544" s="1" t="s">
        <v>3504</v>
      </c>
      <c r="R544" s="1" t="s">
        <v>3505</v>
      </c>
      <c r="S544" s="1" t="s">
        <v>3504</v>
      </c>
      <c r="T544" s="1" t="s">
        <v>3505</v>
      </c>
      <c r="U544" s="2">
        <v>1.0</v>
      </c>
      <c r="V544" s="1" t="s">
        <v>828</v>
      </c>
      <c r="W544" s="1" t="s">
        <v>3505</v>
      </c>
      <c r="X544" s="1" t="s">
        <v>868</v>
      </c>
      <c r="Y544" s="2">
        <f t="shared" si="1"/>
        <v>7</v>
      </c>
    </row>
    <row r="545">
      <c r="A545" s="1" t="s">
        <v>3506</v>
      </c>
      <c r="B545" s="1" t="s">
        <v>1408</v>
      </c>
      <c r="C545" s="2">
        <v>0.0</v>
      </c>
      <c r="D545" s="3"/>
      <c r="E545" s="1" t="s">
        <v>3507</v>
      </c>
      <c r="F545" s="2">
        <v>1.0</v>
      </c>
      <c r="G545" s="1" t="s">
        <v>1480</v>
      </c>
      <c r="H545" s="3"/>
      <c r="I545" s="1" t="s">
        <v>3259</v>
      </c>
      <c r="J545" s="2">
        <v>1.0</v>
      </c>
      <c r="K545" s="3"/>
      <c r="L545" s="2">
        <v>0.0</v>
      </c>
      <c r="M545" s="1" t="s">
        <v>3508</v>
      </c>
      <c r="N545" s="1" t="s">
        <v>3509</v>
      </c>
      <c r="O545" s="2">
        <v>0.0</v>
      </c>
      <c r="P545" s="2">
        <v>0.0</v>
      </c>
      <c r="Q545" s="3"/>
      <c r="R545" s="1" t="s">
        <v>31</v>
      </c>
      <c r="S545" s="3"/>
      <c r="T545" s="1" t="s">
        <v>3510</v>
      </c>
      <c r="U545" s="2">
        <v>1.0</v>
      </c>
      <c r="V545" s="1" t="s">
        <v>828</v>
      </c>
      <c r="W545" s="1" t="s">
        <v>3511</v>
      </c>
      <c r="X545" s="1" t="s">
        <v>868</v>
      </c>
      <c r="Y545" s="2">
        <f t="shared" si="1"/>
        <v>3</v>
      </c>
    </row>
    <row r="546">
      <c r="A546" s="1" t="s">
        <v>3512</v>
      </c>
      <c r="B546" s="1" t="s">
        <v>3513</v>
      </c>
      <c r="C546" s="2">
        <v>1.0</v>
      </c>
      <c r="D546" s="1" t="s">
        <v>1267</v>
      </c>
      <c r="E546" s="1" t="s">
        <v>3514</v>
      </c>
      <c r="F546" s="2">
        <v>1.0</v>
      </c>
      <c r="G546" s="3"/>
      <c r="H546" s="3"/>
      <c r="I546" s="1" t="s">
        <v>3515</v>
      </c>
      <c r="J546" s="2">
        <v>1.0</v>
      </c>
      <c r="K546" s="1" t="s">
        <v>3516</v>
      </c>
      <c r="L546" s="2">
        <v>1.0</v>
      </c>
      <c r="M546" s="1" t="s">
        <v>3517</v>
      </c>
      <c r="N546" s="1" t="s">
        <v>3518</v>
      </c>
      <c r="O546" s="2">
        <v>1.0</v>
      </c>
      <c r="P546" s="2">
        <v>1.0</v>
      </c>
      <c r="Q546" s="1" t="s">
        <v>3519</v>
      </c>
      <c r="R546" s="1" t="s">
        <v>3520</v>
      </c>
      <c r="S546" s="3"/>
      <c r="T546" s="1" t="s">
        <v>3521</v>
      </c>
      <c r="U546" s="2">
        <v>1.0</v>
      </c>
      <c r="V546" s="1" t="s">
        <v>828</v>
      </c>
      <c r="W546" s="1" t="s">
        <v>3521</v>
      </c>
      <c r="X546" s="1" t="s">
        <v>868</v>
      </c>
      <c r="Y546" s="2">
        <f t="shared" si="1"/>
        <v>7</v>
      </c>
    </row>
    <row r="547">
      <c r="A547" s="1" t="s">
        <v>3522</v>
      </c>
      <c r="B547" s="1" t="s">
        <v>3523</v>
      </c>
      <c r="C547" s="2">
        <v>1.0</v>
      </c>
      <c r="D547" s="1" t="s">
        <v>3524</v>
      </c>
      <c r="E547" s="1" t="s">
        <v>3525</v>
      </c>
      <c r="F547" s="2">
        <v>1.0</v>
      </c>
      <c r="G547" s="1" t="s">
        <v>1013</v>
      </c>
      <c r="H547" s="3"/>
      <c r="I547" s="1" t="s">
        <v>1108</v>
      </c>
      <c r="J547" s="2">
        <v>1.0</v>
      </c>
      <c r="K547" s="1" t="s">
        <v>3526</v>
      </c>
      <c r="L547" s="2">
        <v>0.0</v>
      </c>
      <c r="M547" s="1" t="s">
        <v>2949</v>
      </c>
      <c r="N547" s="1" t="s">
        <v>2950</v>
      </c>
      <c r="O547" s="2">
        <v>0.0</v>
      </c>
      <c r="P547" s="2">
        <v>1.0</v>
      </c>
      <c r="Q547" s="1" t="s">
        <v>3527</v>
      </c>
      <c r="R547" s="1" t="s">
        <v>3528</v>
      </c>
      <c r="S547" s="3"/>
      <c r="T547" s="3"/>
      <c r="U547" s="2">
        <v>1.0</v>
      </c>
      <c r="V547" s="1" t="s">
        <v>828</v>
      </c>
      <c r="W547" s="1" t="s">
        <v>1340</v>
      </c>
      <c r="X547" s="1" t="s">
        <v>1021</v>
      </c>
      <c r="Y547" s="2">
        <f t="shared" si="1"/>
        <v>5</v>
      </c>
    </row>
    <row r="548">
      <c r="A548" s="1" t="s">
        <v>3529</v>
      </c>
      <c r="B548" s="1" t="s">
        <v>3530</v>
      </c>
      <c r="C548" s="2">
        <v>1.0</v>
      </c>
      <c r="D548" s="1" t="s">
        <v>3081</v>
      </c>
      <c r="E548" s="1" t="s">
        <v>3531</v>
      </c>
      <c r="F548" s="2">
        <v>1.0</v>
      </c>
      <c r="G548" s="1" t="s">
        <v>3532</v>
      </c>
      <c r="H548" s="3"/>
      <c r="I548" s="1" t="s">
        <v>3084</v>
      </c>
      <c r="J548" s="2">
        <v>1.0</v>
      </c>
      <c r="K548" s="3"/>
      <c r="L548" s="2">
        <v>0.0</v>
      </c>
      <c r="M548" s="1" t="s">
        <v>3533</v>
      </c>
      <c r="N548" s="1" t="s">
        <v>3534</v>
      </c>
      <c r="O548" s="2">
        <v>0.0</v>
      </c>
      <c r="P548" s="2">
        <v>1.0</v>
      </c>
      <c r="Q548" s="3"/>
      <c r="R548" s="1" t="s">
        <v>31</v>
      </c>
      <c r="S548" s="3"/>
      <c r="T548" s="1" t="s">
        <v>3087</v>
      </c>
      <c r="U548" s="2">
        <v>1.0</v>
      </c>
      <c r="V548" s="1" t="s">
        <v>828</v>
      </c>
      <c r="W548" s="1" t="s">
        <v>3088</v>
      </c>
      <c r="X548" s="1" t="s">
        <v>868</v>
      </c>
      <c r="Y548" s="2">
        <f t="shared" si="1"/>
        <v>5</v>
      </c>
    </row>
    <row r="549">
      <c r="A549" s="1" t="s">
        <v>3535</v>
      </c>
      <c r="B549" s="1" t="s">
        <v>3536</v>
      </c>
      <c r="C549" s="2">
        <v>1.0</v>
      </c>
      <c r="D549" s="1" t="s">
        <v>3081</v>
      </c>
      <c r="E549" s="1" t="s">
        <v>3082</v>
      </c>
      <c r="F549" s="2">
        <v>1.0</v>
      </c>
      <c r="G549" s="1" t="s">
        <v>3532</v>
      </c>
      <c r="H549" s="3"/>
      <c r="I549" s="1" t="s">
        <v>3084</v>
      </c>
      <c r="J549" s="2">
        <v>1.0</v>
      </c>
      <c r="K549" s="1" t="s">
        <v>3537</v>
      </c>
      <c r="L549" s="2">
        <v>1.0</v>
      </c>
      <c r="M549" s="1" t="s">
        <v>39</v>
      </c>
      <c r="N549" s="1" t="s">
        <v>40</v>
      </c>
      <c r="O549" s="2">
        <v>0.0</v>
      </c>
      <c r="P549" s="2">
        <v>1.0</v>
      </c>
      <c r="Q549" s="3"/>
      <c r="R549" s="1" t="s">
        <v>31</v>
      </c>
      <c r="S549" s="3"/>
      <c r="T549" s="3"/>
      <c r="U549" s="2">
        <v>0.0</v>
      </c>
      <c r="V549" s="1" t="s">
        <v>828</v>
      </c>
      <c r="W549" s="1" t="s">
        <v>3538</v>
      </c>
      <c r="X549" s="1" t="s">
        <v>868</v>
      </c>
      <c r="Y549" s="2">
        <f t="shared" si="1"/>
        <v>5</v>
      </c>
    </row>
    <row r="550">
      <c r="A550" s="1" t="s">
        <v>3539</v>
      </c>
      <c r="B550" s="1" t="s">
        <v>1408</v>
      </c>
      <c r="C550" s="2">
        <v>0.0</v>
      </c>
      <c r="D550" s="1" t="s">
        <v>2660</v>
      </c>
      <c r="E550" s="1" t="s">
        <v>2661</v>
      </c>
      <c r="F550" s="2">
        <v>1.0</v>
      </c>
      <c r="G550" s="1" t="s">
        <v>2662</v>
      </c>
      <c r="H550" s="1" t="s">
        <v>59</v>
      </c>
      <c r="I550" s="1" t="s">
        <v>2663</v>
      </c>
      <c r="J550" s="2">
        <v>1.0</v>
      </c>
      <c r="K550" s="1" t="s">
        <v>2664</v>
      </c>
      <c r="L550" s="2">
        <v>1.0</v>
      </c>
      <c r="M550" s="1" t="s">
        <v>3540</v>
      </c>
      <c r="N550" s="1" t="s">
        <v>3541</v>
      </c>
      <c r="O550" s="2">
        <v>0.0</v>
      </c>
      <c r="P550" s="2">
        <v>1.0</v>
      </c>
      <c r="Q550" s="3"/>
      <c r="R550" s="1" t="s">
        <v>31</v>
      </c>
      <c r="S550" s="3"/>
      <c r="T550" s="3"/>
      <c r="U550" s="2">
        <v>0.0</v>
      </c>
      <c r="V550" s="1" t="s">
        <v>828</v>
      </c>
      <c r="W550" s="1" t="s">
        <v>3542</v>
      </c>
      <c r="X550" s="1" t="s">
        <v>3543</v>
      </c>
      <c r="Y550" s="2">
        <f t="shared" si="1"/>
        <v>4</v>
      </c>
    </row>
    <row r="551">
      <c r="A551" s="1" t="s">
        <v>3544</v>
      </c>
      <c r="B551" s="1" t="s">
        <v>3545</v>
      </c>
      <c r="C551" s="2">
        <v>0.0</v>
      </c>
      <c r="D551" s="1" t="s">
        <v>3546</v>
      </c>
      <c r="E551" s="1" t="s">
        <v>3547</v>
      </c>
      <c r="F551" s="2">
        <v>1.0</v>
      </c>
      <c r="G551" s="1" t="s">
        <v>3548</v>
      </c>
      <c r="H551" s="3"/>
      <c r="I551" s="1" t="s">
        <v>3549</v>
      </c>
      <c r="J551" s="2">
        <v>1.0</v>
      </c>
      <c r="K551" s="1" t="s">
        <v>3550</v>
      </c>
      <c r="L551" s="2">
        <v>1.0</v>
      </c>
      <c r="M551" s="1" t="s">
        <v>3551</v>
      </c>
      <c r="N551" s="1" t="s">
        <v>3552</v>
      </c>
      <c r="O551" s="2">
        <v>0.0</v>
      </c>
      <c r="P551" s="2">
        <v>1.0</v>
      </c>
      <c r="Q551" s="1" t="s">
        <v>3553</v>
      </c>
      <c r="R551" s="1" t="s">
        <v>3554</v>
      </c>
      <c r="S551" s="3"/>
      <c r="T551" s="3"/>
      <c r="U551" s="2">
        <v>1.0</v>
      </c>
      <c r="V551" s="1" t="s">
        <v>828</v>
      </c>
      <c r="W551" s="1" t="s">
        <v>3555</v>
      </c>
      <c r="X551" s="1" t="s">
        <v>1065</v>
      </c>
      <c r="Y551" s="2">
        <f t="shared" si="1"/>
        <v>5</v>
      </c>
    </row>
    <row r="552">
      <c r="A552" s="1" t="s">
        <v>3556</v>
      </c>
      <c r="B552" s="1" t="s">
        <v>1408</v>
      </c>
      <c r="C552" s="2">
        <v>0.0</v>
      </c>
      <c r="D552" s="1" t="s">
        <v>3557</v>
      </c>
      <c r="E552" s="1" t="s">
        <v>3558</v>
      </c>
      <c r="F552" s="2">
        <v>1.0</v>
      </c>
      <c r="G552" s="1" t="s">
        <v>3559</v>
      </c>
      <c r="H552" s="3"/>
      <c r="I552" s="1" t="s">
        <v>3560</v>
      </c>
      <c r="J552" s="2">
        <v>1.0</v>
      </c>
      <c r="K552" s="3"/>
      <c r="L552" s="2">
        <v>0.0</v>
      </c>
      <c r="M552" s="1" t="s">
        <v>3561</v>
      </c>
      <c r="N552" s="1" t="s">
        <v>3562</v>
      </c>
      <c r="O552" s="2">
        <v>0.0</v>
      </c>
      <c r="P552" s="2">
        <v>0.0</v>
      </c>
      <c r="Q552" s="3"/>
      <c r="R552" s="1" t="s">
        <v>31</v>
      </c>
      <c r="S552" s="3"/>
      <c r="T552" s="3"/>
      <c r="U552" s="2">
        <v>0.0</v>
      </c>
      <c r="V552" s="1" t="s">
        <v>828</v>
      </c>
      <c r="W552" s="1" t="s">
        <v>3563</v>
      </c>
      <c r="X552" s="1" t="s">
        <v>918</v>
      </c>
      <c r="Y552" s="2">
        <f t="shared" si="1"/>
        <v>2</v>
      </c>
    </row>
    <row r="553">
      <c r="A553" s="1" t="s">
        <v>3564</v>
      </c>
      <c r="B553" s="1" t="s">
        <v>3565</v>
      </c>
      <c r="C553" s="2">
        <v>1.0</v>
      </c>
      <c r="D553" s="1" t="s">
        <v>3566</v>
      </c>
      <c r="E553" s="1" t="s">
        <v>3567</v>
      </c>
      <c r="F553" s="2">
        <v>1.0</v>
      </c>
      <c r="G553" s="1" t="s">
        <v>3568</v>
      </c>
      <c r="H553" s="3"/>
      <c r="I553" s="1" t="s">
        <v>3569</v>
      </c>
      <c r="J553" s="2">
        <v>1.0</v>
      </c>
      <c r="K553" s="1" t="s">
        <v>3570</v>
      </c>
      <c r="L553" s="2">
        <v>1.0</v>
      </c>
      <c r="M553" s="1" t="s">
        <v>3571</v>
      </c>
      <c r="N553" s="1" t="s">
        <v>3572</v>
      </c>
      <c r="O553" s="2">
        <v>1.0</v>
      </c>
      <c r="P553" s="2">
        <v>1.0</v>
      </c>
      <c r="Q553" s="3"/>
      <c r="R553" s="1" t="s">
        <v>31</v>
      </c>
      <c r="S553" s="3"/>
      <c r="T553" s="1" t="s">
        <v>726</v>
      </c>
      <c r="U553" s="2">
        <v>1.0</v>
      </c>
      <c r="V553" s="1" t="s">
        <v>828</v>
      </c>
      <c r="W553" s="1" t="s">
        <v>3573</v>
      </c>
      <c r="X553" s="1" t="s">
        <v>829</v>
      </c>
      <c r="Y553" s="2">
        <f t="shared" si="1"/>
        <v>7</v>
      </c>
    </row>
    <row r="554">
      <c r="A554" s="1" t="s">
        <v>3574</v>
      </c>
      <c r="B554" s="1" t="s">
        <v>3575</v>
      </c>
      <c r="C554" s="2">
        <v>1.0</v>
      </c>
      <c r="D554" s="1" t="s">
        <v>3576</v>
      </c>
      <c r="E554" s="1" t="s">
        <v>3577</v>
      </c>
      <c r="F554" s="2">
        <v>1.0</v>
      </c>
      <c r="G554" s="1" t="s">
        <v>3578</v>
      </c>
      <c r="H554" s="1" t="s">
        <v>820</v>
      </c>
      <c r="I554" s="1" t="s">
        <v>3579</v>
      </c>
      <c r="J554" s="2">
        <v>1.0</v>
      </c>
      <c r="K554" s="1" t="s">
        <v>3580</v>
      </c>
      <c r="L554" s="2">
        <v>1.0</v>
      </c>
      <c r="M554" s="1" t="s">
        <v>3581</v>
      </c>
      <c r="N554" s="1" t="s">
        <v>3582</v>
      </c>
      <c r="O554" s="2">
        <v>1.0</v>
      </c>
      <c r="P554" s="2">
        <v>1.0</v>
      </c>
      <c r="Q554" s="1" t="s">
        <v>3583</v>
      </c>
      <c r="R554" s="1" t="s">
        <v>3584</v>
      </c>
      <c r="S554" s="1" t="s">
        <v>3583</v>
      </c>
      <c r="T554" s="1" t="s">
        <v>3585</v>
      </c>
      <c r="U554" s="2">
        <v>1.0</v>
      </c>
      <c r="V554" s="1" t="s">
        <v>828</v>
      </c>
      <c r="W554" s="1" t="s">
        <v>3584</v>
      </c>
      <c r="X554" s="1" t="s">
        <v>868</v>
      </c>
      <c r="Y554" s="2">
        <f t="shared" si="1"/>
        <v>7</v>
      </c>
    </row>
    <row r="555">
      <c r="A555" s="1" t="s">
        <v>3586</v>
      </c>
      <c r="B555" s="1" t="s">
        <v>3587</v>
      </c>
      <c r="C555" s="2">
        <v>1.0</v>
      </c>
      <c r="D555" s="1" t="s">
        <v>3588</v>
      </c>
      <c r="E555" s="1" t="s">
        <v>3589</v>
      </c>
      <c r="F555" s="2">
        <v>1.0</v>
      </c>
      <c r="G555" s="3"/>
      <c r="H555" s="1" t="s">
        <v>820</v>
      </c>
      <c r="I555" s="1" t="s">
        <v>3590</v>
      </c>
      <c r="J555" s="2">
        <v>1.0</v>
      </c>
      <c r="K555" s="1" t="s">
        <v>3591</v>
      </c>
      <c r="L555" s="2">
        <v>1.0</v>
      </c>
      <c r="M555" s="3"/>
      <c r="N555" s="3"/>
      <c r="O555" s="2">
        <v>0.0</v>
      </c>
      <c r="P555" s="2">
        <v>1.0</v>
      </c>
      <c r="Q555" s="3"/>
      <c r="R555" s="1" t="s">
        <v>31</v>
      </c>
      <c r="S555" s="3"/>
      <c r="T555" s="1" t="s">
        <v>3592</v>
      </c>
      <c r="U555" s="2">
        <v>1.0</v>
      </c>
      <c r="V555" s="1" t="s">
        <v>828</v>
      </c>
      <c r="W555" s="1" t="s">
        <v>3593</v>
      </c>
      <c r="X555" s="1" t="s">
        <v>1065</v>
      </c>
      <c r="Y555" s="2">
        <f t="shared" si="1"/>
        <v>6</v>
      </c>
    </row>
    <row r="556">
      <c r="A556" s="1" t="s">
        <v>3594</v>
      </c>
      <c r="B556" s="1" t="s">
        <v>1408</v>
      </c>
      <c r="C556" s="2">
        <v>0.0</v>
      </c>
      <c r="D556" s="1" t="s">
        <v>3595</v>
      </c>
      <c r="E556" s="1" t="s">
        <v>3596</v>
      </c>
      <c r="F556" s="2">
        <v>0.0</v>
      </c>
      <c r="G556" s="3"/>
      <c r="H556" s="3"/>
      <c r="I556" s="3"/>
      <c r="J556" s="2">
        <v>1.0</v>
      </c>
      <c r="K556" s="3"/>
      <c r="L556" s="2">
        <v>0.0</v>
      </c>
      <c r="M556" s="1" t="s">
        <v>3597</v>
      </c>
      <c r="N556" s="1" t="s">
        <v>3598</v>
      </c>
      <c r="O556" s="2">
        <v>0.0</v>
      </c>
      <c r="P556" s="2">
        <v>0.0</v>
      </c>
      <c r="Q556" s="3"/>
      <c r="R556" s="1" t="s">
        <v>359</v>
      </c>
      <c r="S556" s="3"/>
      <c r="T556" s="1" t="s">
        <v>3599</v>
      </c>
      <c r="U556" s="2">
        <v>0.0</v>
      </c>
      <c r="V556" s="1" t="s">
        <v>828</v>
      </c>
      <c r="W556" s="1" t="s">
        <v>1414</v>
      </c>
      <c r="X556" s="1" t="s">
        <v>34</v>
      </c>
      <c r="Y556" s="2">
        <f t="shared" si="1"/>
        <v>1</v>
      </c>
    </row>
    <row r="557">
      <c r="A557" s="1" t="s">
        <v>3600</v>
      </c>
      <c r="B557" s="1" t="s">
        <v>3601</v>
      </c>
      <c r="C557" s="2">
        <v>0.0</v>
      </c>
      <c r="D557" s="1" t="s">
        <v>3602</v>
      </c>
      <c r="E557" s="1" t="s">
        <v>3603</v>
      </c>
      <c r="F557" s="2">
        <v>1.0</v>
      </c>
      <c r="G557" s="1" t="s">
        <v>3604</v>
      </c>
      <c r="H557" s="1" t="s">
        <v>59</v>
      </c>
      <c r="I557" s="1" t="s">
        <v>3605</v>
      </c>
      <c r="J557" s="2">
        <v>1.0</v>
      </c>
      <c r="K557" s="1" t="s">
        <v>3606</v>
      </c>
      <c r="L557" s="2">
        <v>1.0</v>
      </c>
      <c r="M557" s="1" t="s">
        <v>3607</v>
      </c>
      <c r="N557" s="1" t="s">
        <v>3608</v>
      </c>
      <c r="O557" s="2">
        <v>0.0</v>
      </c>
      <c r="P557" s="2">
        <v>1.0</v>
      </c>
      <c r="Q557" s="1" t="s">
        <v>3609</v>
      </c>
      <c r="R557" s="1" t="s">
        <v>3610</v>
      </c>
      <c r="S557" s="3"/>
      <c r="T557" s="3"/>
      <c r="U557" s="2">
        <v>1.0</v>
      </c>
      <c r="V557" s="1" t="s">
        <v>828</v>
      </c>
      <c r="W557" s="1" t="s">
        <v>3611</v>
      </c>
      <c r="X557" s="1" t="s">
        <v>918</v>
      </c>
      <c r="Y557" s="2">
        <f t="shared" si="1"/>
        <v>5</v>
      </c>
    </row>
    <row r="558">
      <c r="A558" s="1" t="s">
        <v>3612</v>
      </c>
      <c r="B558" s="1" t="s">
        <v>3613</v>
      </c>
      <c r="C558" s="2">
        <v>1.0</v>
      </c>
      <c r="D558" s="1" t="s">
        <v>3614</v>
      </c>
      <c r="E558" s="1" t="s">
        <v>3615</v>
      </c>
      <c r="F558" s="2">
        <v>1.0</v>
      </c>
      <c r="G558" s="1" t="s">
        <v>3616</v>
      </c>
      <c r="H558" s="1" t="s">
        <v>820</v>
      </c>
      <c r="I558" s="1" t="s">
        <v>3617</v>
      </c>
      <c r="J558" s="2">
        <v>1.0</v>
      </c>
      <c r="K558" s="1" t="s">
        <v>3618</v>
      </c>
      <c r="L558" s="2">
        <v>1.0</v>
      </c>
      <c r="M558" s="1" t="s">
        <v>3619</v>
      </c>
      <c r="N558" s="1" t="s">
        <v>3620</v>
      </c>
      <c r="O558" s="2">
        <v>0.0</v>
      </c>
      <c r="P558" s="2">
        <v>1.0</v>
      </c>
      <c r="Q558" s="1" t="s">
        <v>3621</v>
      </c>
      <c r="R558" s="1" t="s">
        <v>3622</v>
      </c>
      <c r="S558" s="3"/>
      <c r="T558" s="3"/>
      <c r="U558" s="2">
        <v>1.0</v>
      </c>
      <c r="V558" s="1" t="s">
        <v>828</v>
      </c>
      <c r="W558" s="1" t="s">
        <v>3622</v>
      </c>
      <c r="X558" s="1" t="s">
        <v>868</v>
      </c>
      <c r="Y558" s="2">
        <f t="shared" si="1"/>
        <v>6</v>
      </c>
    </row>
    <row r="559">
      <c r="A559" s="1" t="s">
        <v>3623</v>
      </c>
      <c r="B559" s="1" t="s">
        <v>3624</v>
      </c>
      <c r="C559" s="2">
        <v>1.0</v>
      </c>
      <c r="D559" s="1" t="s">
        <v>3625</v>
      </c>
      <c r="E559" s="1" t="s">
        <v>3626</v>
      </c>
      <c r="F559" s="2">
        <v>1.0</v>
      </c>
      <c r="G559" s="1" t="s">
        <v>3627</v>
      </c>
      <c r="H559" s="3"/>
      <c r="I559" s="1" t="s">
        <v>3628</v>
      </c>
      <c r="J559" s="2">
        <v>1.0</v>
      </c>
      <c r="K559" s="1" t="s">
        <v>3629</v>
      </c>
      <c r="L559" s="2">
        <v>1.0</v>
      </c>
      <c r="M559" s="1" t="s">
        <v>3630</v>
      </c>
      <c r="N559" s="1" t="s">
        <v>3631</v>
      </c>
      <c r="O559" s="2">
        <v>1.0</v>
      </c>
      <c r="P559" s="2">
        <v>1.0</v>
      </c>
      <c r="Q559" s="1" t="s">
        <v>3632</v>
      </c>
      <c r="R559" s="1" t="s">
        <v>3633</v>
      </c>
      <c r="S559" s="3"/>
      <c r="T559" s="1" t="s">
        <v>3633</v>
      </c>
      <c r="U559" s="2">
        <v>1.0</v>
      </c>
      <c r="V559" s="1" t="s">
        <v>828</v>
      </c>
      <c r="W559" s="1" t="s">
        <v>3633</v>
      </c>
      <c r="X559" s="1" t="s">
        <v>918</v>
      </c>
      <c r="Y559" s="2">
        <f t="shared" si="1"/>
        <v>7</v>
      </c>
    </row>
    <row r="560">
      <c r="A560" s="1" t="s">
        <v>3634</v>
      </c>
      <c r="B560" s="1" t="s">
        <v>3635</v>
      </c>
      <c r="C560" s="2">
        <v>1.0</v>
      </c>
      <c r="D560" s="1" t="s">
        <v>3636</v>
      </c>
      <c r="E560" s="1" t="s">
        <v>3637</v>
      </c>
      <c r="F560" s="2">
        <v>1.0</v>
      </c>
      <c r="G560" s="1" t="s">
        <v>1013</v>
      </c>
      <c r="H560" s="1" t="s">
        <v>820</v>
      </c>
      <c r="I560" s="1" t="s">
        <v>3638</v>
      </c>
      <c r="J560" s="2">
        <v>1.0</v>
      </c>
      <c r="K560" s="1" t="s">
        <v>3639</v>
      </c>
      <c r="L560" s="2">
        <v>1.0</v>
      </c>
      <c r="M560" s="3"/>
      <c r="N560" s="3"/>
      <c r="O560" s="2">
        <v>0.0</v>
      </c>
      <c r="P560" s="2">
        <v>1.0</v>
      </c>
      <c r="Q560" s="1" t="s">
        <v>3640</v>
      </c>
      <c r="R560" s="1" t="s">
        <v>3641</v>
      </c>
      <c r="S560" s="3"/>
      <c r="T560" s="3"/>
      <c r="U560" s="2">
        <v>1.0</v>
      </c>
      <c r="V560" s="1" t="s">
        <v>828</v>
      </c>
      <c r="W560" s="1" t="s">
        <v>3642</v>
      </c>
      <c r="X560" s="1" t="s">
        <v>1021</v>
      </c>
      <c r="Y560" s="2">
        <f t="shared" si="1"/>
        <v>6</v>
      </c>
    </row>
    <row r="561">
      <c r="A561" s="1" t="s">
        <v>3643</v>
      </c>
      <c r="B561" s="1" t="s">
        <v>3644</v>
      </c>
      <c r="C561" s="2">
        <v>1.0</v>
      </c>
      <c r="D561" s="1" t="s">
        <v>3645</v>
      </c>
      <c r="E561" s="1" t="s">
        <v>3646</v>
      </c>
      <c r="F561" s="2">
        <v>1.0</v>
      </c>
      <c r="G561" s="1" t="s">
        <v>3647</v>
      </c>
      <c r="H561" s="3"/>
      <c r="I561" s="1" t="s">
        <v>3648</v>
      </c>
      <c r="J561" s="2">
        <v>1.0</v>
      </c>
      <c r="K561" s="1" t="s">
        <v>3649</v>
      </c>
      <c r="L561" s="2">
        <v>1.0</v>
      </c>
      <c r="M561" s="3"/>
      <c r="N561" s="3"/>
      <c r="O561" s="2">
        <v>0.0</v>
      </c>
      <c r="P561" s="2">
        <v>1.0</v>
      </c>
      <c r="Q561" s="1" t="s">
        <v>3650</v>
      </c>
      <c r="R561" s="1" t="s">
        <v>3651</v>
      </c>
      <c r="S561" s="3"/>
      <c r="T561" s="3"/>
      <c r="U561" s="2">
        <v>0.0</v>
      </c>
      <c r="V561" s="1" t="s">
        <v>828</v>
      </c>
      <c r="W561" s="1" t="s">
        <v>3652</v>
      </c>
      <c r="X561" s="1" t="s">
        <v>1643</v>
      </c>
      <c r="Y561" s="2">
        <f t="shared" si="1"/>
        <v>5</v>
      </c>
    </row>
    <row r="562">
      <c r="A562" s="1" t="s">
        <v>3653</v>
      </c>
      <c r="B562" s="1" t="s">
        <v>3654</v>
      </c>
      <c r="C562" s="2">
        <v>1.0</v>
      </c>
      <c r="D562" s="1" t="s">
        <v>3655</v>
      </c>
      <c r="E562" s="1" t="s">
        <v>3656</v>
      </c>
      <c r="F562" s="2">
        <v>1.0</v>
      </c>
      <c r="G562" s="1" t="s">
        <v>3657</v>
      </c>
      <c r="H562" s="1" t="s">
        <v>59</v>
      </c>
      <c r="I562" s="1" t="s">
        <v>925</v>
      </c>
      <c r="J562" s="2">
        <v>1.0</v>
      </c>
      <c r="K562" s="1" t="s">
        <v>3658</v>
      </c>
      <c r="L562" s="2">
        <v>1.0</v>
      </c>
      <c r="M562" s="1" t="s">
        <v>3659</v>
      </c>
      <c r="N562" s="1" t="s">
        <v>3660</v>
      </c>
      <c r="O562" s="2">
        <v>1.0</v>
      </c>
      <c r="P562" s="2">
        <v>1.0</v>
      </c>
      <c r="Q562" s="1" t="s">
        <v>3661</v>
      </c>
      <c r="R562" s="1" t="s">
        <v>3662</v>
      </c>
      <c r="S562" s="3"/>
      <c r="T562" s="1" t="s">
        <v>3663</v>
      </c>
      <c r="U562" s="2">
        <v>1.0</v>
      </c>
      <c r="V562" s="1" t="s">
        <v>828</v>
      </c>
      <c r="W562" s="1" t="s">
        <v>3664</v>
      </c>
      <c r="X562" s="1" t="s">
        <v>918</v>
      </c>
      <c r="Y562" s="2">
        <f t="shared" si="1"/>
        <v>7</v>
      </c>
    </row>
    <row r="563">
      <c r="A563" s="1" t="s">
        <v>3665</v>
      </c>
      <c r="B563" s="1" t="s">
        <v>3666</v>
      </c>
      <c r="C563" s="2">
        <v>1.0</v>
      </c>
      <c r="D563" s="1" t="s">
        <v>3667</v>
      </c>
      <c r="E563" s="1" t="s">
        <v>3668</v>
      </c>
      <c r="F563" s="2">
        <v>1.0</v>
      </c>
      <c r="G563" s="1" t="s">
        <v>3669</v>
      </c>
      <c r="H563" s="3"/>
      <c r="I563" s="1" t="s">
        <v>3670</v>
      </c>
      <c r="J563" s="2">
        <v>1.0</v>
      </c>
      <c r="K563" s="1" t="s">
        <v>3671</v>
      </c>
      <c r="L563" s="2">
        <v>1.0</v>
      </c>
      <c r="M563" s="1" t="s">
        <v>3672</v>
      </c>
      <c r="N563" s="1" t="s">
        <v>3673</v>
      </c>
      <c r="O563" s="2">
        <v>1.0</v>
      </c>
      <c r="P563" s="2">
        <v>1.0</v>
      </c>
      <c r="Q563" s="3"/>
      <c r="R563" s="1" t="s">
        <v>31</v>
      </c>
      <c r="S563" s="3"/>
      <c r="T563" s="1" t="s">
        <v>3674</v>
      </c>
      <c r="U563" s="2">
        <v>1.0</v>
      </c>
      <c r="V563" s="1" t="s">
        <v>828</v>
      </c>
      <c r="W563" s="1" t="s">
        <v>3674</v>
      </c>
      <c r="X563" s="1" t="s">
        <v>868</v>
      </c>
      <c r="Y563" s="2">
        <f t="shared" si="1"/>
        <v>7</v>
      </c>
    </row>
    <row r="564">
      <c r="A564" s="1" t="s">
        <v>3675</v>
      </c>
      <c r="B564" s="1" t="s">
        <v>3676</v>
      </c>
      <c r="C564" s="2">
        <v>1.0</v>
      </c>
      <c r="D564" s="1" t="s">
        <v>3677</v>
      </c>
      <c r="E564" s="1" t="s">
        <v>3678</v>
      </c>
      <c r="F564" s="2">
        <v>1.0</v>
      </c>
      <c r="G564" s="1" t="s">
        <v>3679</v>
      </c>
      <c r="H564" s="1" t="s">
        <v>924</v>
      </c>
      <c r="I564" s="1" t="s">
        <v>3680</v>
      </c>
      <c r="J564" s="2">
        <v>1.0</v>
      </c>
      <c r="K564" s="1" t="s">
        <v>3681</v>
      </c>
      <c r="L564" s="2">
        <v>1.0</v>
      </c>
      <c r="M564" s="1" t="s">
        <v>3682</v>
      </c>
      <c r="N564" s="1" t="s">
        <v>3683</v>
      </c>
      <c r="O564" s="2">
        <v>0.0</v>
      </c>
      <c r="P564" s="2">
        <v>1.0</v>
      </c>
      <c r="Q564" s="1" t="s">
        <v>3684</v>
      </c>
      <c r="R564" s="1" t="s">
        <v>3685</v>
      </c>
      <c r="S564" s="1" t="s">
        <v>3684</v>
      </c>
      <c r="T564" s="1" t="s">
        <v>3686</v>
      </c>
      <c r="U564" s="2">
        <v>1.0</v>
      </c>
      <c r="V564" s="1" t="s">
        <v>828</v>
      </c>
      <c r="W564" s="1" t="s">
        <v>3685</v>
      </c>
      <c r="X564" s="1" t="s">
        <v>829</v>
      </c>
      <c r="Y564" s="2">
        <f t="shared" si="1"/>
        <v>6</v>
      </c>
    </row>
    <row r="565">
      <c r="A565" s="1" t="s">
        <v>3687</v>
      </c>
      <c r="B565" s="1" t="s">
        <v>3688</v>
      </c>
      <c r="C565" s="2">
        <v>1.0</v>
      </c>
      <c r="D565" s="1" t="s">
        <v>3689</v>
      </c>
      <c r="E565" s="1" t="s">
        <v>3690</v>
      </c>
      <c r="F565" s="2">
        <v>1.0</v>
      </c>
      <c r="G565" s="3"/>
      <c r="H565" s="3"/>
      <c r="I565" s="1" t="s">
        <v>3691</v>
      </c>
      <c r="J565" s="2">
        <v>1.0</v>
      </c>
      <c r="K565" s="1" t="s">
        <v>3692</v>
      </c>
      <c r="L565" s="2">
        <v>1.0</v>
      </c>
      <c r="M565" s="1" t="s">
        <v>3693</v>
      </c>
      <c r="N565" s="1" t="s">
        <v>3694</v>
      </c>
      <c r="O565" s="2">
        <v>1.0</v>
      </c>
      <c r="P565" s="2">
        <v>1.0</v>
      </c>
      <c r="Q565" s="3"/>
      <c r="R565" s="1" t="s">
        <v>3695</v>
      </c>
      <c r="S565" s="3"/>
      <c r="T565" s="3"/>
      <c r="U565" s="2">
        <v>1.0</v>
      </c>
      <c r="V565" s="1" t="s">
        <v>828</v>
      </c>
      <c r="W565" s="1" t="s">
        <v>3695</v>
      </c>
      <c r="X565" s="1" t="s">
        <v>868</v>
      </c>
      <c r="Y565" s="2">
        <f t="shared" si="1"/>
        <v>7</v>
      </c>
    </row>
    <row r="566">
      <c r="A566" s="1" t="s">
        <v>3696</v>
      </c>
      <c r="B566" s="1" t="s">
        <v>3697</v>
      </c>
      <c r="C566" s="2">
        <v>1.0</v>
      </c>
      <c r="D566" s="1" t="s">
        <v>3698</v>
      </c>
      <c r="E566" s="1" t="s">
        <v>3699</v>
      </c>
      <c r="F566" s="2">
        <v>1.0</v>
      </c>
      <c r="G566" s="1" t="s">
        <v>3700</v>
      </c>
      <c r="H566" s="3"/>
      <c r="I566" s="1" t="s">
        <v>3701</v>
      </c>
      <c r="J566" s="2">
        <v>1.0</v>
      </c>
      <c r="K566" s="1" t="s">
        <v>3702</v>
      </c>
      <c r="L566" s="2">
        <v>1.0</v>
      </c>
      <c r="M566" s="1" t="s">
        <v>3703</v>
      </c>
      <c r="N566" s="1" t="s">
        <v>3704</v>
      </c>
      <c r="O566" s="2">
        <v>1.0</v>
      </c>
      <c r="P566" s="2">
        <v>1.0</v>
      </c>
      <c r="Q566" s="1" t="s">
        <v>3705</v>
      </c>
      <c r="R566" s="1" t="s">
        <v>3706</v>
      </c>
      <c r="S566" s="3"/>
      <c r="T566" s="3"/>
      <c r="U566" s="2">
        <v>1.0</v>
      </c>
      <c r="V566" s="1" t="s">
        <v>828</v>
      </c>
      <c r="W566" s="1" t="s">
        <v>3707</v>
      </c>
      <c r="X566" s="1" t="s">
        <v>868</v>
      </c>
      <c r="Y566" s="2">
        <f t="shared" si="1"/>
        <v>7</v>
      </c>
    </row>
    <row r="567">
      <c r="A567" s="1" t="s">
        <v>3708</v>
      </c>
      <c r="B567" s="1" t="s">
        <v>3697</v>
      </c>
      <c r="C567" s="2">
        <v>1.0</v>
      </c>
      <c r="D567" s="1" t="s">
        <v>3709</v>
      </c>
      <c r="E567" s="1" t="s">
        <v>3710</v>
      </c>
      <c r="F567" s="2">
        <v>1.0</v>
      </c>
      <c r="G567" s="1" t="s">
        <v>3711</v>
      </c>
      <c r="H567" s="3"/>
      <c r="I567" s="1" t="s">
        <v>3712</v>
      </c>
      <c r="J567" s="2">
        <v>1.0</v>
      </c>
      <c r="K567" s="1" t="s">
        <v>3713</v>
      </c>
      <c r="L567" s="2">
        <v>1.0</v>
      </c>
      <c r="M567" s="1" t="s">
        <v>3714</v>
      </c>
      <c r="N567" s="1" t="s">
        <v>3715</v>
      </c>
      <c r="O567" s="2">
        <v>1.0</v>
      </c>
      <c r="P567" s="2">
        <v>1.0</v>
      </c>
      <c r="Q567" s="3"/>
      <c r="R567" s="1" t="s">
        <v>31</v>
      </c>
      <c r="S567" s="3"/>
      <c r="T567" s="3"/>
      <c r="U567" s="2">
        <v>0.0</v>
      </c>
      <c r="V567" s="1" t="s">
        <v>828</v>
      </c>
      <c r="W567" s="1" t="s">
        <v>3716</v>
      </c>
      <c r="X567" s="1" t="s">
        <v>868</v>
      </c>
      <c r="Y567" s="2">
        <f t="shared" si="1"/>
        <v>6</v>
      </c>
    </row>
    <row r="568">
      <c r="A568" s="1" t="s">
        <v>3717</v>
      </c>
      <c r="B568" s="1" t="s">
        <v>3718</v>
      </c>
      <c r="C568" s="2">
        <v>1.0</v>
      </c>
      <c r="D568" s="1" t="s">
        <v>3719</v>
      </c>
      <c r="E568" s="1" t="s">
        <v>3720</v>
      </c>
      <c r="F568" s="2">
        <v>1.0</v>
      </c>
      <c r="G568" s="1" t="s">
        <v>3700</v>
      </c>
      <c r="H568" s="3"/>
      <c r="I568" s="1" t="s">
        <v>3721</v>
      </c>
      <c r="J568" s="2">
        <v>1.0</v>
      </c>
      <c r="K568" s="1" t="s">
        <v>3722</v>
      </c>
      <c r="L568" s="2">
        <v>1.0</v>
      </c>
      <c r="M568" s="1" t="s">
        <v>3723</v>
      </c>
      <c r="N568" s="1" t="s">
        <v>3724</v>
      </c>
      <c r="O568" s="2">
        <v>0.0</v>
      </c>
      <c r="P568" s="2">
        <v>0.0</v>
      </c>
      <c r="Q568" s="1" t="s">
        <v>3725</v>
      </c>
      <c r="R568" s="1" t="s">
        <v>3726</v>
      </c>
      <c r="S568" s="3"/>
      <c r="T568" s="1" t="s">
        <v>3727</v>
      </c>
      <c r="U568" s="2">
        <v>1.0</v>
      </c>
      <c r="V568" s="1" t="s">
        <v>828</v>
      </c>
      <c r="W568" s="1" t="s">
        <v>3728</v>
      </c>
      <c r="X568" s="1" t="s">
        <v>868</v>
      </c>
      <c r="Y568" s="2">
        <f t="shared" si="1"/>
        <v>5</v>
      </c>
    </row>
    <row r="569">
      <c r="A569" s="1" t="s">
        <v>3729</v>
      </c>
      <c r="B569" s="1" t="s">
        <v>3730</v>
      </c>
      <c r="C569" s="2">
        <v>1.0</v>
      </c>
      <c r="D569" s="1" t="s">
        <v>3731</v>
      </c>
      <c r="E569" s="1" t="s">
        <v>3732</v>
      </c>
      <c r="F569" s="2">
        <v>1.0</v>
      </c>
      <c r="G569" s="1" t="s">
        <v>3733</v>
      </c>
      <c r="H569" s="1" t="s">
        <v>3734</v>
      </c>
      <c r="I569" s="1" t="s">
        <v>3735</v>
      </c>
      <c r="J569" s="2">
        <v>1.0</v>
      </c>
      <c r="K569" s="1" t="s">
        <v>3736</v>
      </c>
      <c r="L569" s="2">
        <v>1.0</v>
      </c>
      <c r="M569" s="1" t="s">
        <v>3737</v>
      </c>
      <c r="N569" s="1" t="s">
        <v>3738</v>
      </c>
      <c r="O569" s="2">
        <v>1.0</v>
      </c>
      <c r="P569" s="2">
        <v>1.0</v>
      </c>
      <c r="Q569" s="1" t="s">
        <v>3739</v>
      </c>
      <c r="R569" s="1" t="s">
        <v>3740</v>
      </c>
      <c r="S569" s="3"/>
      <c r="T569" s="3"/>
      <c r="U569" s="2">
        <v>1.0</v>
      </c>
      <c r="V569" s="1" t="s">
        <v>828</v>
      </c>
      <c r="W569" s="1" t="s">
        <v>3741</v>
      </c>
      <c r="X569" s="1" t="s">
        <v>868</v>
      </c>
      <c r="Y569" s="2">
        <f t="shared" si="1"/>
        <v>7</v>
      </c>
    </row>
    <row r="570">
      <c r="A570" s="1" t="s">
        <v>3742</v>
      </c>
      <c r="B570" s="1" t="s">
        <v>3743</v>
      </c>
      <c r="C570" s="2">
        <v>1.0</v>
      </c>
      <c r="D570" s="1" t="s">
        <v>3744</v>
      </c>
      <c r="E570" s="1" t="s">
        <v>3745</v>
      </c>
      <c r="F570" s="2">
        <v>1.0</v>
      </c>
      <c r="G570" s="1" t="s">
        <v>3746</v>
      </c>
      <c r="H570" s="1" t="s">
        <v>3747</v>
      </c>
      <c r="I570" s="1" t="s">
        <v>3748</v>
      </c>
      <c r="J570" s="2">
        <v>1.0</v>
      </c>
      <c r="K570" s="1" t="s">
        <v>3749</v>
      </c>
      <c r="L570" s="2">
        <v>1.0</v>
      </c>
      <c r="M570" s="1" t="s">
        <v>3750</v>
      </c>
      <c r="N570" s="1" t="s">
        <v>3751</v>
      </c>
      <c r="O570" s="2">
        <v>0.0</v>
      </c>
      <c r="P570" s="2">
        <v>1.0</v>
      </c>
      <c r="Q570" s="1" t="s">
        <v>3752</v>
      </c>
      <c r="R570" s="1" t="s">
        <v>3753</v>
      </c>
      <c r="S570" s="1" t="s">
        <v>3754</v>
      </c>
      <c r="T570" s="1" t="s">
        <v>3755</v>
      </c>
      <c r="U570" s="2">
        <v>1.0</v>
      </c>
      <c r="V570" s="1" t="s">
        <v>828</v>
      </c>
      <c r="W570" s="1" t="s">
        <v>3756</v>
      </c>
      <c r="X570" s="1" t="s">
        <v>868</v>
      </c>
      <c r="Y570" s="2">
        <f t="shared" si="1"/>
        <v>6</v>
      </c>
    </row>
    <row r="571">
      <c r="A571" s="1" t="s">
        <v>3757</v>
      </c>
      <c r="B571" s="1" t="s">
        <v>3758</v>
      </c>
      <c r="C571" s="2">
        <v>1.0</v>
      </c>
      <c r="D571" s="1" t="s">
        <v>3759</v>
      </c>
      <c r="E571" s="1" t="s">
        <v>3760</v>
      </c>
      <c r="F571" s="2">
        <v>1.0</v>
      </c>
      <c r="G571" s="1" t="s">
        <v>3761</v>
      </c>
      <c r="H571" s="3"/>
      <c r="I571" s="1" t="s">
        <v>3762</v>
      </c>
      <c r="J571" s="2">
        <v>1.0</v>
      </c>
      <c r="K571" s="1" t="s">
        <v>3763</v>
      </c>
      <c r="L571" s="2">
        <v>1.0</v>
      </c>
      <c r="M571" s="1" t="s">
        <v>3764</v>
      </c>
      <c r="N571" s="1" t="s">
        <v>3765</v>
      </c>
      <c r="O571" s="2">
        <v>0.0</v>
      </c>
      <c r="P571" s="2">
        <v>1.0</v>
      </c>
      <c r="Q571" s="3"/>
      <c r="R571" s="1" t="s">
        <v>31</v>
      </c>
      <c r="S571" s="3"/>
      <c r="T571" s="3"/>
      <c r="U571" s="2">
        <v>0.0</v>
      </c>
      <c r="V571" s="1" t="s">
        <v>828</v>
      </c>
      <c r="W571" s="1" t="s">
        <v>3766</v>
      </c>
      <c r="X571" s="1" t="s">
        <v>868</v>
      </c>
      <c r="Y571" s="2">
        <f t="shared" si="1"/>
        <v>5</v>
      </c>
    </row>
    <row r="572">
      <c r="A572" s="1" t="s">
        <v>3767</v>
      </c>
      <c r="B572" s="1" t="s">
        <v>3768</v>
      </c>
      <c r="C572" s="2">
        <v>1.0</v>
      </c>
      <c r="D572" s="1" t="s">
        <v>3769</v>
      </c>
      <c r="E572" s="1" t="s">
        <v>3770</v>
      </c>
      <c r="F572" s="2">
        <v>1.0</v>
      </c>
      <c r="G572" s="1" t="s">
        <v>3771</v>
      </c>
      <c r="H572" s="1" t="s">
        <v>3772</v>
      </c>
      <c r="I572" s="1" t="s">
        <v>3773</v>
      </c>
      <c r="J572" s="2">
        <v>1.0</v>
      </c>
      <c r="K572" s="1" t="s">
        <v>3774</v>
      </c>
      <c r="L572" s="2">
        <v>1.0</v>
      </c>
      <c r="M572" s="1" t="s">
        <v>3775</v>
      </c>
      <c r="N572" s="1" t="s">
        <v>3776</v>
      </c>
      <c r="O572" s="2">
        <v>0.0</v>
      </c>
      <c r="P572" s="2">
        <v>1.0</v>
      </c>
      <c r="Q572" s="1" t="s">
        <v>3777</v>
      </c>
      <c r="R572" s="1" t="s">
        <v>3778</v>
      </c>
      <c r="S572" s="1" t="s">
        <v>3777</v>
      </c>
      <c r="T572" s="1" t="s">
        <v>3779</v>
      </c>
      <c r="U572" s="2">
        <v>1.0</v>
      </c>
      <c r="V572" s="1" t="s">
        <v>828</v>
      </c>
      <c r="W572" s="1" t="s">
        <v>3780</v>
      </c>
      <c r="X572" s="1" t="s">
        <v>868</v>
      </c>
      <c r="Y572" s="2">
        <f t="shared" si="1"/>
        <v>6</v>
      </c>
    </row>
    <row r="573">
      <c r="A573" s="1" t="s">
        <v>3781</v>
      </c>
      <c r="B573" s="1" t="s">
        <v>3782</v>
      </c>
      <c r="C573" s="2">
        <v>1.0</v>
      </c>
      <c r="D573" s="1" t="s">
        <v>3783</v>
      </c>
      <c r="E573" s="1" t="s">
        <v>3784</v>
      </c>
      <c r="F573" s="2">
        <v>1.0</v>
      </c>
      <c r="G573" s="1" t="s">
        <v>3771</v>
      </c>
      <c r="H573" s="1" t="s">
        <v>3785</v>
      </c>
      <c r="I573" s="1" t="s">
        <v>3786</v>
      </c>
      <c r="J573" s="2">
        <v>1.0</v>
      </c>
      <c r="K573" s="1" t="s">
        <v>3787</v>
      </c>
      <c r="L573" s="2">
        <v>1.0</v>
      </c>
      <c r="M573" s="3"/>
      <c r="N573" s="3"/>
      <c r="O573" s="2">
        <v>0.0</v>
      </c>
      <c r="P573" s="2">
        <v>1.0</v>
      </c>
      <c r="Q573" s="1" t="s">
        <v>3788</v>
      </c>
      <c r="R573" s="1" t="s">
        <v>3789</v>
      </c>
      <c r="S573" s="3"/>
      <c r="T573" s="1" t="s">
        <v>3790</v>
      </c>
      <c r="U573" s="2">
        <v>1.0</v>
      </c>
      <c r="V573" s="1" t="s">
        <v>828</v>
      </c>
      <c r="W573" s="1" t="s">
        <v>3791</v>
      </c>
      <c r="X573" s="1" t="s">
        <v>868</v>
      </c>
      <c r="Y573" s="2">
        <f t="shared" si="1"/>
        <v>6</v>
      </c>
    </row>
    <row r="574">
      <c r="A574" s="1" t="s">
        <v>3792</v>
      </c>
      <c r="B574" s="1" t="s">
        <v>3793</v>
      </c>
      <c r="C574" s="2">
        <v>1.0</v>
      </c>
      <c r="D574" s="1" t="s">
        <v>3794</v>
      </c>
      <c r="E574" s="1" t="s">
        <v>3795</v>
      </c>
      <c r="F574" s="2">
        <v>1.0</v>
      </c>
      <c r="G574" s="1" t="s">
        <v>3796</v>
      </c>
      <c r="H574" s="1" t="s">
        <v>59</v>
      </c>
      <c r="I574" s="1" t="s">
        <v>3797</v>
      </c>
      <c r="J574" s="2">
        <v>1.0</v>
      </c>
      <c r="K574" s="1" t="s">
        <v>3798</v>
      </c>
      <c r="L574" s="2">
        <v>1.0</v>
      </c>
      <c r="M574" s="1" t="s">
        <v>3799</v>
      </c>
      <c r="N574" s="1" t="s">
        <v>3800</v>
      </c>
      <c r="O574" s="2">
        <v>0.0</v>
      </c>
      <c r="P574" s="2">
        <v>1.0</v>
      </c>
      <c r="Q574" s="1" t="s">
        <v>3801</v>
      </c>
      <c r="R574" s="1" t="s">
        <v>3802</v>
      </c>
      <c r="S574" s="3"/>
      <c r="T574" s="3"/>
      <c r="U574" s="2">
        <v>1.0</v>
      </c>
      <c r="V574" s="1" t="s">
        <v>828</v>
      </c>
      <c r="W574" s="1" t="s">
        <v>3803</v>
      </c>
      <c r="X574" s="1" t="s">
        <v>918</v>
      </c>
      <c r="Y574" s="2">
        <f t="shared" si="1"/>
        <v>6</v>
      </c>
    </row>
    <row r="575">
      <c r="A575" s="1" t="s">
        <v>3804</v>
      </c>
      <c r="B575" s="1" t="s">
        <v>3697</v>
      </c>
      <c r="C575" s="2">
        <v>1.0</v>
      </c>
      <c r="D575" s="1" t="s">
        <v>3805</v>
      </c>
      <c r="E575" s="1" t="s">
        <v>3806</v>
      </c>
      <c r="F575" s="2">
        <v>1.0</v>
      </c>
      <c r="G575" s="1" t="s">
        <v>3700</v>
      </c>
      <c r="H575" s="3"/>
      <c r="I575" s="1" t="s">
        <v>3807</v>
      </c>
      <c r="J575" s="2">
        <v>1.0</v>
      </c>
      <c r="K575" s="1" t="s">
        <v>3808</v>
      </c>
      <c r="L575" s="2">
        <v>0.0</v>
      </c>
      <c r="M575" s="1" t="s">
        <v>601</v>
      </c>
      <c r="N575" s="1" t="s">
        <v>602</v>
      </c>
      <c r="O575" s="2">
        <v>1.0</v>
      </c>
      <c r="P575" s="2">
        <v>1.0</v>
      </c>
      <c r="Q575" s="1" t="s">
        <v>3809</v>
      </c>
      <c r="R575" s="1" t="s">
        <v>3810</v>
      </c>
      <c r="S575" s="3"/>
      <c r="T575" s="1" t="s">
        <v>3811</v>
      </c>
      <c r="U575" s="2">
        <v>1.0</v>
      </c>
      <c r="V575" s="1" t="s">
        <v>828</v>
      </c>
      <c r="W575" s="1" t="s">
        <v>3812</v>
      </c>
      <c r="X575" s="1" t="s">
        <v>868</v>
      </c>
      <c r="Y575" s="2">
        <f t="shared" si="1"/>
        <v>6</v>
      </c>
    </row>
    <row r="576">
      <c r="A576" s="1" t="s">
        <v>3813</v>
      </c>
      <c r="B576" s="1" t="s">
        <v>3814</v>
      </c>
      <c r="C576" s="2">
        <v>1.0</v>
      </c>
      <c r="D576" s="1" t="s">
        <v>3815</v>
      </c>
      <c r="E576" s="1" t="s">
        <v>3816</v>
      </c>
      <c r="F576" s="2">
        <v>1.0</v>
      </c>
      <c r="G576" s="1" t="s">
        <v>3817</v>
      </c>
      <c r="H576" s="1" t="s">
        <v>59</v>
      </c>
      <c r="I576" s="3"/>
      <c r="J576" s="2">
        <v>1.0</v>
      </c>
      <c r="K576" s="1" t="s">
        <v>3818</v>
      </c>
      <c r="L576" s="2">
        <v>1.0</v>
      </c>
      <c r="M576" s="1" t="s">
        <v>3819</v>
      </c>
      <c r="N576" s="1" t="s">
        <v>3820</v>
      </c>
      <c r="O576" s="2">
        <v>0.0</v>
      </c>
      <c r="P576" s="2">
        <v>1.0</v>
      </c>
      <c r="Q576" s="3"/>
      <c r="R576" s="1" t="s">
        <v>31</v>
      </c>
      <c r="S576" s="3"/>
      <c r="T576" s="1" t="s">
        <v>3821</v>
      </c>
      <c r="U576" s="2">
        <v>1.0</v>
      </c>
      <c r="V576" s="1" t="s">
        <v>828</v>
      </c>
      <c r="W576" s="1" t="s">
        <v>3822</v>
      </c>
      <c r="X576" s="1" t="s">
        <v>868</v>
      </c>
      <c r="Y576" s="2">
        <f t="shared" si="1"/>
        <v>6</v>
      </c>
    </row>
    <row r="577">
      <c r="A577" s="1" t="s">
        <v>3823</v>
      </c>
      <c r="B577" s="1" t="s">
        <v>3824</v>
      </c>
      <c r="C577" s="2">
        <v>1.0</v>
      </c>
      <c r="D577" s="1" t="s">
        <v>3825</v>
      </c>
      <c r="E577" s="1" t="s">
        <v>3826</v>
      </c>
      <c r="F577" s="2">
        <v>1.0</v>
      </c>
      <c r="G577" s="1" t="s">
        <v>3827</v>
      </c>
      <c r="H577" s="3"/>
      <c r="I577" s="1" t="s">
        <v>3828</v>
      </c>
      <c r="J577" s="2">
        <v>1.0</v>
      </c>
      <c r="K577" s="1" t="s">
        <v>3829</v>
      </c>
      <c r="L577" s="2">
        <v>1.0</v>
      </c>
      <c r="M577" s="3"/>
      <c r="N577" s="3"/>
      <c r="O577" s="2">
        <v>0.0</v>
      </c>
      <c r="P577" s="2">
        <v>1.0</v>
      </c>
      <c r="Q577" s="1" t="s">
        <v>3830</v>
      </c>
      <c r="R577" s="1" t="s">
        <v>3831</v>
      </c>
      <c r="S577" s="1" t="s">
        <v>3830</v>
      </c>
      <c r="T577" s="1" t="s">
        <v>3832</v>
      </c>
      <c r="U577" s="2">
        <v>1.0</v>
      </c>
      <c r="V577" s="1" t="s">
        <v>828</v>
      </c>
      <c r="W577" s="1" t="s">
        <v>3833</v>
      </c>
      <c r="X577" s="1" t="s">
        <v>868</v>
      </c>
      <c r="Y577" s="2">
        <f t="shared" si="1"/>
        <v>6</v>
      </c>
    </row>
    <row r="578">
      <c r="A578" s="1" t="s">
        <v>3834</v>
      </c>
      <c r="B578" s="1" t="s">
        <v>3835</v>
      </c>
      <c r="C578" s="2">
        <v>1.0</v>
      </c>
      <c r="D578" s="1" t="s">
        <v>3836</v>
      </c>
      <c r="E578" s="1" t="s">
        <v>3837</v>
      </c>
      <c r="F578" s="2">
        <v>1.0</v>
      </c>
      <c r="G578" s="3"/>
      <c r="H578" s="3"/>
      <c r="I578" s="1" t="s">
        <v>3838</v>
      </c>
      <c r="J578" s="2">
        <v>1.0</v>
      </c>
      <c r="K578" s="1" t="s">
        <v>3839</v>
      </c>
      <c r="L578" s="2">
        <v>1.0</v>
      </c>
      <c r="M578" s="1" t="s">
        <v>3840</v>
      </c>
      <c r="N578" s="1" t="s">
        <v>3841</v>
      </c>
      <c r="O578" s="2">
        <v>0.0</v>
      </c>
      <c r="P578" s="2">
        <v>1.0</v>
      </c>
      <c r="Q578" s="1" t="s">
        <v>3842</v>
      </c>
      <c r="R578" s="1" t="s">
        <v>3843</v>
      </c>
      <c r="S578" s="3"/>
      <c r="T578" s="3"/>
      <c r="U578" s="2">
        <v>1.0</v>
      </c>
      <c r="V578" s="1" t="s">
        <v>828</v>
      </c>
      <c r="W578" s="1" t="s">
        <v>3844</v>
      </c>
      <c r="X578" s="1" t="s">
        <v>868</v>
      </c>
      <c r="Y578" s="2">
        <f t="shared" si="1"/>
        <v>6</v>
      </c>
    </row>
    <row r="579">
      <c r="A579" s="1" t="s">
        <v>3845</v>
      </c>
      <c r="B579" s="1" t="s">
        <v>3846</v>
      </c>
      <c r="C579" s="2">
        <v>1.0</v>
      </c>
      <c r="D579" s="1" t="s">
        <v>3847</v>
      </c>
      <c r="E579" s="1" t="s">
        <v>3848</v>
      </c>
      <c r="F579" s="2">
        <v>1.0</v>
      </c>
      <c r="G579" s="1" t="s">
        <v>1537</v>
      </c>
      <c r="H579" s="1" t="s">
        <v>820</v>
      </c>
      <c r="I579" s="1" t="s">
        <v>3849</v>
      </c>
      <c r="J579" s="2">
        <v>1.0</v>
      </c>
      <c r="K579" s="1" t="s">
        <v>3850</v>
      </c>
      <c r="L579" s="2">
        <v>1.0</v>
      </c>
      <c r="M579" s="1" t="s">
        <v>3851</v>
      </c>
      <c r="N579" s="1" t="s">
        <v>3852</v>
      </c>
      <c r="O579" s="2">
        <v>0.0</v>
      </c>
      <c r="P579" s="2">
        <v>1.0</v>
      </c>
      <c r="Q579" s="1" t="s">
        <v>3853</v>
      </c>
      <c r="R579" s="1" t="s">
        <v>3854</v>
      </c>
      <c r="S579" s="3"/>
      <c r="T579" s="3"/>
      <c r="U579" s="2">
        <v>1.0</v>
      </c>
      <c r="V579" s="1" t="s">
        <v>828</v>
      </c>
      <c r="W579" s="1" t="s">
        <v>3855</v>
      </c>
      <c r="X579" s="1" t="s">
        <v>868</v>
      </c>
      <c r="Y579" s="2">
        <f t="shared" si="1"/>
        <v>6</v>
      </c>
    </row>
    <row r="580">
      <c r="A580" s="1" t="s">
        <v>3856</v>
      </c>
      <c r="B580" s="1" t="s">
        <v>3857</v>
      </c>
      <c r="C580" s="2">
        <v>1.0</v>
      </c>
      <c r="D580" s="1" t="s">
        <v>3858</v>
      </c>
      <c r="E580" s="1" t="s">
        <v>3859</v>
      </c>
      <c r="F580" s="2">
        <v>1.0</v>
      </c>
      <c r="G580" s="1" t="s">
        <v>3860</v>
      </c>
      <c r="H580" s="1" t="s">
        <v>59</v>
      </c>
      <c r="I580" s="1" t="s">
        <v>3861</v>
      </c>
      <c r="J580" s="2">
        <v>1.0</v>
      </c>
      <c r="K580" s="1" t="s">
        <v>3862</v>
      </c>
      <c r="L580" s="2">
        <v>1.0</v>
      </c>
      <c r="M580" s="1" t="s">
        <v>3863</v>
      </c>
      <c r="N580" s="1" t="s">
        <v>3864</v>
      </c>
      <c r="O580" s="2">
        <v>1.0</v>
      </c>
      <c r="P580" s="2">
        <v>1.0</v>
      </c>
      <c r="Q580" s="1" t="s">
        <v>3865</v>
      </c>
      <c r="R580" s="1" t="s">
        <v>3866</v>
      </c>
      <c r="S580" s="3"/>
      <c r="T580" s="3"/>
      <c r="U580" s="2">
        <v>1.0</v>
      </c>
      <c r="V580" s="1" t="s">
        <v>828</v>
      </c>
      <c r="W580" s="1" t="s">
        <v>3867</v>
      </c>
      <c r="X580" s="1" t="s">
        <v>868</v>
      </c>
      <c r="Y580" s="2">
        <f t="shared" si="1"/>
        <v>7</v>
      </c>
    </row>
    <row r="581">
      <c r="A581" s="1" t="s">
        <v>3868</v>
      </c>
      <c r="B581" s="1" t="s">
        <v>3869</v>
      </c>
      <c r="C581" s="2">
        <v>0.0</v>
      </c>
      <c r="D581" s="1" t="s">
        <v>3870</v>
      </c>
      <c r="E581" s="1" t="s">
        <v>3871</v>
      </c>
      <c r="F581" s="2">
        <v>1.0</v>
      </c>
      <c r="G581" s="1" t="s">
        <v>3872</v>
      </c>
      <c r="H581" s="1" t="s">
        <v>924</v>
      </c>
      <c r="I581" s="1" t="s">
        <v>3873</v>
      </c>
      <c r="J581" s="2">
        <v>1.0</v>
      </c>
      <c r="K581" s="1" t="s">
        <v>3874</v>
      </c>
      <c r="L581" s="2">
        <v>1.0</v>
      </c>
      <c r="M581" s="1" t="s">
        <v>3875</v>
      </c>
      <c r="N581" s="1" t="s">
        <v>3876</v>
      </c>
      <c r="O581" s="2">
        <v>0.0</v>
      </c>
      <c r="P581" s="2">
        <v>1.0</v>
      </c>
      <c r="Q581" s="1" t="s">
        <v>3877</v>
      </c>
      <c r="R581" s="1" t="s">
        <v>3878</v>
      </c>
      <c r="S581" s="3"/>
      <c r="T581" s="3"/>
      <c r="U581" s="2">
        <v>1.0</v>
      </c>
      <c r="V581" s="1" t="s">
        <v>828</v>
      </c>
      <c r="W581" s="1" t="s">
        <v>3879</v>
      </c>
      <c r="X581" s="1" t="s">
        <v>868</v>
      </c>
      <c r="Y581" s="2">
        <f t="shared" si="1"/>
        <v>5</v>
      </c>
    </row>
    <row r="582">
      <c r="A582" s="1" t="s">
        <v>3880</v>
      </c>
      <c r="B582" s="1" t="s">
        <v>3881</v>
      </c>
      <c r="C582" s="2">
        <v>1.0</v>
      </c>
      <c r="D582" s="1" t="s">
        <v>3882</v>
      </c>
      <c r="E582" s="1" t="s">
        <v>3883</v>
      </c>
      <c r="F582" s="2">
        <v>1.0</v>
      </c>
      <c r="G582" s="1" t="s">
        <v>3884</v>
      </c>
      <c r="H582" s="3"/>
      <c r="I582" s="1" t="s">
        <v>3885</v>
      </c>
      <c r="J582" s="2">
        <v>1.0</v>
      </c>
      <c r="K582" s="1" t="s">
        <v>3886</v>
      </c>
      <c r="L582" s="2">
        <v>1.0</v>
      </c>
      <c r="M582" s="1" t="s">
        <v>3887</v>
      </c>
      <c r="N582" s="1" t="s">
        <v>3888</v>
      </c>
      <c r="O582" s="2">
        <v>0.0</v>
      </c>
      <c r="P582" s="2">
        <v>0.0</v>
      </c>
      <c r="Q582" s="1" t="s">
        <v>3889</v>
      </c>
      <c r="R582" s="1" t="s">
        <v>3890</v>
      </c>
      <c r="S582" s="3"/>
      <c r="T582" s="1" t="s">
        <v>3891</v>
      </c>
      <c r="U582" s="2">
        <v>1.0</v>
      </c>
      <c r="V582" s="1" t="s">
        <v>828</v>
      </c>
      <c r="W582" s="1" t="s">
        <v>3892</v>
      </c>
      <c r="X582" s="1" t="s">
        <v>829</v>
      </c>
      <c r="Y582" s="2">
        <f t="shared" si="1"/>
        <v>5</v>
      </c>
    </row>
    <row r="583">
      <c r="A583" s="1" t="s">
        <v>3893</v>
      </c>
      <c r="B583" s="1" t="s">
        <v>3894</v>
      </c>
      <c r="C583" s="2">
        <v>1.0</v>
      </c>
      <c r="D583" s="1" t="s">
        <v>3895</v>
      </c>
      <c r="E583" s="1" t="s">
        <v>3896</v>
      </c>
      <c r="F583" s="2">
        <v>1.0</v>
      </c>
      <c r="G583" s="1" t="s">
        <v>3897</v>
      </c>
      <c r="H583" s="1" t="s">
        <v>820</v>
      </c>
      <c r="I583" s="1" t="s">
        <v>3898</v>
      </c>
      <c r="J583" s="2">
        <v>1.0</v>
      </c>
      <c r="K583" s="1" t="s">
        <v>3899</v>
      </c>
      <c r="L583" s="2">
        <v>1.0</v>
      </c>
      <c r="M583" s="1" t="s">
        <v>3900</v>
      </c>
      <c r="N583" s="1" t="s">
        <v>3901</v>
      </c>
      <c r="O583" s="2">
        <v>1.0</v>
      </c>
      <c r="P583" s="2">
        <v>1.0</v>
      </c>
      <c r="Q583" s="1" t="s">
        <v>3902</v>
      </c>
      <c r="R583" s="1" t="s">
        <v>3903</v>
      </c>
      <c r="S583" s="1" t="s">
        <v>3904</v>
      </c>
      <c r="T583" s="1" t="s">
        <v>3905</v>
      </c>
      <c r="U583" s="2">
        <v>1.0</v>
      </c>
      <c r="V583" s="1" t="s">
        <v>828</v>
      </c>
      <c r="W583" s="1" t="s">
        <v>3906</v>
      </c>
      <c r="X583" s="1" t="s">
        <v>829</v>
      </c>
      <c r="Y583" s="2">
        <f t="shared" si="1"/>
        <v>7</v>
      </c>
    </row>
    <row r="584">
      <c r="A584" s="1" t="s">
        <v>3907</v>
      </c>
      <c r="B584" s="1" t="s">
        <v>3908</v>
      </c>
      <c r="C584" s="2">
        <v>1.0</v>
      </c>
      <c r="D584" s="1" t="s">
        <v>3909</v>
      </c>
      <c r="E584" s="1" t="s">
        <v>3910</v>
      </c>
      <c r="F584" s="2">
        <v>1.0</v>
      </c>
      <c r="G584" s="1" t="s">
        <v>3911</v>
      </c>
      <c r="H584" s="3"/>
      <c r="I584" s="1" t="s">
        <v>3912</v>
      </c>
      <c r="J584" s="2">
        <v>1.0</v>
      </c>
      <c r="K584" s="1" t="s">
        <v>3913</v>
      </c>
      <c r="L584" s="2">
        <v>1.0</v>
      </c>
      <c r="M584" s="1" t="s">
        <v>3914</v>
      </c>
      <c r="N584" s="1" t="s">
        <v>3915</v>
      </c>
      <c r="O584" s="2">
        <v>1.0</v>
      </c>
      <c r="P584" s="2">
        <v>1.0</v>
      </c>
      <c r="Q584" s="1" t="s">
        <v>3916</v>
      </c>
      <c r="R584" s="1" t="s">
        <v>3917</v>
      </c>
      <c r="S584" s="3"/>
      <c r="T584" s="1" t="s">
        <v>3918</v>
      </c>
      <c r="U584" s="2">
        <v>1.0</v>
      </c>
      <c r="V584" s="1" t="s">
        <v>828</v>
      </c>
      <c r="W584" s="1" t="s">
        <v>3917</v>
      </c>
      <c r="X584" s="1" t="s">
        <v>868</v>
      </c>
      <c r="Y584" s="2">
        <f t="shared" si="1"/>
        <v>7</v>
      </c>
    </row>
    <row r="585">
      <c r="A585" s="1" t="s">
        <v>3919</v>
      </c>
      <c r="B585" s="1" t="s">
        <v>3920</v>
      </c>
      <c r="C585" s="2">
        <v>1.0</v>
      </c>
      <c r="D585" s="1" t="s">
        <v>3921</v>
      </c>
      <c r="E585" s="1" t="s">
        <v>3922</v>
      </c>
      <c r="F585" s="2">
        <v>1.0</v>
      </c>
      <c r="G585" s="1" t="s">
        <v>3923</v>
      </c>
      <c r="H585" s="1" t="s">
        <v>820</v>
      </c>
      <c r="I585" s="1" t="s">
        <v>3924</v>
      </c>
      <c r="J585" s="2">
        <v>1.0</v>
      </c>
      <c r="K585" s="1" t="s">
        <v>3925</v>
      </c>
      <c r="L585" s="2">
        <v>1.0</v>
      </c>
      <c r="M585" s="1" t="s">
        <v>3926</v>
      </c>
      <c r="N585" s="1" t="s">
        <v>3927</v>
      </c>
      <c r="O585" s="2">
        <v>1.0</v>
      </c>
      <c r="P585" s="2">
        <v>1.0</v>
      </c>
      <c r="Q585" s="1" t="s">
        <v>3928</v>
      </c>
      <c r="R585" s="1" t="s">
        <v>3929</v>
      </c>
      <c r="S585" s="1" t="s">
        <v>3930</v>
      </c>
      <c r="T585" s="1" t="s">
        <v>3931</v>
      </c>
      <c r="U585" s="2">
        <v>1.0</v>
      </c>
      <c r="V585" s="1" t="s">
        <v>828</v>
      </c>
      <c r="W585" s="1" t="s">
        <v>3932</v>
      </c>
      <c r="X585" s="1" t="s">
        <v>918</v>
      </c>
      <c r="Y585" s="2">
        <f t="shared" si="1"/>
        <v>7</v>
      </c>
    </row>
    <row r="586">
      <c r="A586" s="1" t="s">
        <v>3933</v>
      </c>
      <c r="B586" s="1" t="s">
        <v>3934</v>
      </c>
      <c r="C586" s="2">
        <v>1.0</v>
      </c>
      <c r="D586" s="1" t="s">
        <v>3935</v>
      </c>
      <c r="E586" s="1" t="s">
        <v>3936</v>
      </c>
      <c r="F586" s="2">
        <v>1.0</v>
      </c>
      <c r="G586" s="1" t="s">
        <v>3937</v>
      </c>
      <c r="H586" s="1" t="s">
        <v>820</v>
      </c>
      <c r="I586" s="1" t="s">
        <v>3938</v>
      </c>
      <c r="J586" s="2">
        <v>1.0</v>
      </c>
      <c r="K586" s="1" t="s">
        <v>3939</v>
      </c>
      <c r="L586" s="2">
        <v>1.0</v>
      </c>
      <c r="M586" s="1" t="s">
        <v>3940</v>
      </c>
      <c r="N586" s="1" t="s">
        <v>3941</v>
      </c>
      <c r="O586" s="2">
        <v>1.0</v>
      </c>
      <c r="P586" s="2">
        <v>1.0</v>
      </c>
      <c r="Q586" s="1" t="s">
        <v>3942</v>
      </c>
      <c r="R586" s="1" t="s">
        <v>3943</v>
      </c>
      <c r="S586" s="3"/>
      <c r="T586" s="3"/>
      <c r="U586" s="2">
        <v>1.0</v>
      </c>
      <c r="V586" s="1" t="s">
        <v>828</v>
      </c>
      <c r="W586" s="1" t="s">
        <v>3943</v>
      </c>
      <c r="X586" s="1" t="s">
        <v>868</v>
      </c>
      <c r="Y586" s="2">
        <f t="shared" si="1"/>
        <v>7</v>
      </c>
    </row>
    <row r="587">
      <c r="A587" s="1" t="s">
        <v>3944</v>
      </c>
      <c r="B587" s="1" t="s">
        <v>3945</v>
      </c>
      <c r="C587" s="2">
        <v>1.0</v>
      </c>
      <c r="D587" s="1" t="s">
        <v>3946</v>
      </c>
      <c r="E587" s="1" t="s">
        <v>3947</v>
      </c>
      <c r="F587" s="2">
        <v>1.0</v>
      </c>
      <c r="G587" s="1" t="s">
        <v>46</v>
      </c>
      <c r="H587" s="1" t="s">
        <v>3948</v>
      </c>
      <c r="I587" s="1" t="s">
        <v>3949</v>
      </c>
      <c r="J587" s="2">
        <v>1.0</v>
      </c>
      <c r="K587" s="1" t="s">
        <v>3950</v>
      </c>
      <c r="L587" s="2">
        <v>1.0</v>
      </c>
      <c r="M587" s="1" t="s">
        <v>3951</v>
      </c>
      <c r="N587" s="1" t="s">
        <v>3952</v>
      </c>
      <c r="O587" s="2">
        <v>0.0</v>
      </c>
      <c r="P587" s="2">
        <v>1.0</v>
      </c>
      <c r="Q587" s="1" t="s">
        <v>3953</v>
      </c>
      <c r="R587" s="1" t="s">
        <v>3954</v>
      </c>
      <c r="S587" s="3"/>
      <c r="T587" s="1" t="s">
        <v>3955</v>
      </c>
      <c r="U587" s="2">
        <v>1.0</v>
      </c>
      <c r="V587" s="1" t="s">
        <v>828</v>
      </c>
      <c r="W587" s="1" t="s">
        <v>3956</v>
      </c>
      <c r="X587" s="1" t="s">
        <v>829</v>
      </c>
      <c r="Y587" s="2">
        <f t="shared" si="1"/>
        <v>6</v>
      </c>
    </row>
    <row r="588">
      <c r="A588" s="1" t="s">
        <v>3957</v>
      </c>
      <c r="B588" s="1" t="s">
        <v>3958</v>
      </c>
      <c r="C588" s="2">
        <v>1.0</v>
      </c>
      <c r="D588" s="1" t="s">
        <v>3959</v>
      </c>
      <c r="E588" s="1" t="s">
        <v>3960</v>
      </c>
      <c r="F588" s="2">
        <v>1.0</v>
      </c>
      <c r="G588" s="1" t="s">
        <v>46</v>
      </c>
      <c r="H588" s="1" t="s">
        <v>820</v>
      </c>
      <c r="I588" s="1" t="s">
        <v>3961</v>
      </c>
      <c r="J588" s="2">
        <v>1.0</v>
      </c>
      <c r="K588" s="1" t="s">
        <v>3962</v>
      </c>
      <c r="L588" s="2">
        <v>1.0</v>
      </c>
      <c r="M588" s="1" t="s">
        <v>3963</v>
      </c>
      <c r="N588" s="1" t="s">
        <v>3964</v>
      </c>
      <c r="O588" s="2">
        <v>0.0</v>
      </c>
      <c r="P588" s="2">
        <v>1.0</v>
      </c>
      <c r="Q588" s="1" t="s">
        <v>3965</v>
      </c>
      <c r="R588" s="1" t="s">
        <v>3966</v>
      </c>
      <c r="S588" s="1" t="s">
        <v>3965</v>
      </c>
      <c r="T588" s="1" t="s">
        <v>3967</v>
      </c>
      <c r="U588" s="2">
        <v>1.0</v>
      </c>
      <c r="V588" s="1" t="s">
        <v>828</v>
      </c>
      <c r="W588" s="1" t="s">
        <v>3968</v>
      </c>
      <c r="X588" s="1" t="s">
        <v>868</v>
      </c>
      <c r="Y588" s="2">
        <f t="shared" si="1"/>
        <v>6</v>
      </c>
    </row>
    <row r="589">
      <c r="A589" s="1" t="s">
        <v>3969</v>
      </c>
      <c r="B589" s="1" t="s">
        <v>3970</v>
      </c>
      <c r="C589" s="2">
        <v>1.0</v>
      </c>
      <c r="D589" s="3"/>
      <c r="E589" s="3"/>
      <c r="F589" s="2">
        <v>1.0</v>
      </c>
      <c r="G589" s="3"/>
      <c r="H589" s="3"/>
      <c r="I589" s="3"/>
      <c r="J589" s="2">
        <v>0.0</v>
      </c>
      <c r="K589" s="3"/>
      <c r="L589" s="2">
        <v>0.0</v>
      </c>
      <c r="M589" s="3"/>
      <c r="N589" s="3"/>
      <c r="O589" s="2">
        <v>0.0</v>
      </c>
      <c r="P589" s="2">
        <v>1.0</v>
      </c>
      <c r="Q589" s="1" t="s">
        <v>258</v>
      </c>
      <c r="R589" s="1" t="s">
        <v>259</v>
      </c>
      <c r="S589" s="3"/>
      <c r="T589" s="3"/>
      <c r="U589" s="2">
        <v>1.0</v>
      </c>
      <c r="V589" s="1" t="s">
        <v>828</v>
      </c>
      <c r="W589" s="1" t="s">
        <v>3971</v>
      </c>
      <c r="X589" s="1" t="s">
        <v>868</v>
      </c>
      <c r="Y589" s="2">
        <f t="shared" si="1"/>
        <v>4</v>
      </c>
    </row>
    <row r="590">
      <c r="A590" s="1" t="s">
        <v>3972</v>
      </c>
      <c r="B590" s="1" t="s">
        <v>1002</v>
      </c>
      <c r="C590" s="2">
        <v>1.0</v>
      </c>
      <c r="D590" s="1" t="s">
        <v>3183</v>
      </c>
      <c r="E590" s="1" t="s">
        <v>3973</v>
      </c>
      <c r="F590" s="2">
        <v>1.0</v>
      </c>
      <c r="G590" s="3"/>
      <c r="H590" s="3"/>
      <c r="I590" s="1" t="s">
        <v>3974</v>
      </c>
      <c r="J590" s="2">
        <v>1.0</v>
      </c>
      <c r="K590" s="1" t="s">
        <v>3975</v>
      </c>
      <c r="L590" s="2">
        <v>1.0</v>
      </c>
      <c r="M590" s="1" t="s">
        <v>3976</v>
      </c>
      <c r="N590" s="1" t="s">
        <v>3977</v>
      </c>
      <c r="O590" s="2">
        <v>0.0</v>
      </c>
      <c r="P590" s="2">
        <v>1.0</v>
      </c>
      <c r="Q590" s="3"/>
      <c r="R590" s="1" t="s">
        <v>1008</v>
      </c>
      <c r="S590" s="3"/>
      <c r="T590" s="1" t="s">
        <v>3978</v>
      </c>
      <c r="U590" s="2">
        <v>1.0</v>
      </c>
      <c r="V590" s="1" t="s">
        <v>828</v>
      </c>
      <c r="W590" s="1" t="s">
        <v>1008</v>
      </c>
      <c r="X590" s="1" t="s">
        <v>868</v>
      </c>
      <c r="Y590" s="2">
        <f t="shared" si="1"/>
        <v>6</v>
      </c>
    </row>
    <row r="591">
      <c r="A591" s="1" t="s">
        <v>3979</v>
      </c>
      <c r="B591" s="1" t="s">
        <v>1408</v>
      </c>
      <c r="C591" s="2">
        <v>0.0</v>
      </c>
      <c r="D591" s="1" t="s">
        <v>3980</v>
      </c>
      <c r="E591" s="1" t="s">
        <v>3981</v>
      </c>
      <c r="F591" s="2">
        <v>1.0</v>
      </c>
      <c r="G591" s="1" t="s">
        <v>669</v>
      </c>
      <c r="H591" s="1" t="s">
        <v>59</v>
      </c>
      <c r="I591" s="1" t="s">
        <v>3982</v>
      </c>
      <c r="J591" s="2">
        <v>1.0</v>
      </c>
      <c r="K591" s="1" t="s">
        <v>3983</v>
      </c>
      <c r="L591" s="2">
        <v>0.0</v>
      </c>
      <c r="M591" s="1" t="s">
        <v>3984</v>
      </c>
      <c r="N591" s="1" t="s">
        <v>3985</v>
      </c>
      <c r="O591" s="2">
        <v>0.0</v>
      </c>
      <c r="P591" s="2">
        <v>1.0</v>
      </c>
      <c r="Q591" s="3"/>
      <c r="R591" s="1" t="s">
        <v>31</v>
      </c>
      <c r="S591" s="3"/>
      <c r="T591" s="1" t="s">
        <v>3986</v>
      </c>
      <c r="U591" s="2">
        <v>1.0</v>
      </c>
      <c r="V591" s="1" t="s">
        <v>828</v>
      </c>
      <c r="W591" s="1" t="s">
        <v>3987</v>
      </c>
      <c r="X591" s="1" t="s">
        <v>918</v>
      </c>
      <c r="Y591" s="2">
        <f t="shared" si="1"/>
        <v>4</v>
      </c>
    </row>
    <row r="592">
      <c r="A592" s="1" t="s">
        <v>3988</v>
      </c>
      <c r="B592" s="1" t="s">
        <v>3989</v>
      </c>
      <c r="C592" s="2">
        <v>1.0</v>
      </c>
      <c r="D592" s="1" t="s">
        <v>3990</v>
      </c>
      <c r="E592" s="1" t="s">
        <v>3991</v>
      </c>
      <c r="F592" s="2">
        <v>1.0</v>
      </c>
      <c r="G592" s="1" t="s">
        <v>3992</v>
      </c>
      <c r="H592" s="1" t="s">
        <v>820</v>
      </c>
      <c r="I592" s="1" t="s">
        <v>3993</v>
      </c>
      <c r="J592" s="2">
        <v>1.0</v>
      </c>
      <c r="K592" s="1" t="s">
        <v>3994</v>
      </c>
      <c r="L592" s="2">
        <v>1.0</v>
      </c>
      <c r="M592" s="3"/>
      <c r="N592" s="3"/>
      <c r="O592" s="2">
        <v>0.0</v>
      </c>
      <c r="P592" s="2">
        <v>1.0</v>
      </c>
      <c r="Q592" s="1" t="s">
        <v>3995</v>
      </c>
      <c r="R592" s="1" t="s">
        <v>3996</v>
      </c>
      <c r="S592" s="3"/>
      <c r="T592" s="3"/>
      <c r="U592" s="2">
        <v>1.0</v>
      </c>
      <c r="V592" s="1" t="s">
        <v>828</v>
      </c>
      <c r="W592" s="1" t="s">
        <v>3996</v>
      </c>
      <c r="X592" s="1" t="s">
        <v>829</v>
      </c>
      <c r="Y592" s="2">
        <f t="shared" si="1"/>
        <v>6</v>
      </c>
    </row>
    <row r="593">
      <c r="A593" s="1" t="s">
        <v>3997</v>
      </c>
      <c r="B593" s="1" t="s">
        <v>3998</v>
      </c>
      <c r="C593" s="2">
        <v>1.0</v>
      </c>
      <c r="D593" s="1" t="s">
        <v>3999</v>
      </c>
      <c r="E593" s="1" t="s">
        <v>4000</v>
      </c>
      <c r="F593" s="2">
        <v>1.0</v>
      </c>
      <c r="G593" s="1" t="s">
        <v>4001</v>
      </c>
      <c r="H593" s="1" t="s">
        <v>4002</v>
      </c>
      <c r="I593" s="1" t="s">
        <v>4003</v>
      </c>
      <c r="J593" s="2">
        <v>1.0</v>
      </c>
      <c r="K593" s="1" t="s">
        <v>4004</v>
      </c>
      <c r="L593" s="2">
        <v>1.0</v>
      </c>
      <c r="M593" s="1" t="s">
        <v>4005</v>
      </c>
      <c r="N593" s="1" t="s">
        <v>4006</v>
      </c>
      <c r="O593" s="2">
        <v>1.0</v>
      </c>
      <c r="P593" s="2">
        <v>1.0</v>
      </c>
      <c r="Q593" s="1" t="s">
        <v>4007</v>
      </c>
      <c r="R593" s="1" t="s">
        <v>4008</v>
      </c>
      <c r="S593" s="1" t="s">
        <v>4007</v>
      </c>
      <c r="T593" s="1" t="s">
        <v>4009</v>
      </c>
      <c r="U593" s="2">
        <v>1.0</v>
      </c>
      <c r="V593" s="1" t="s">
        <v>828</v>
      </c>
      <c r="W593" s="1" t="s">
        <v>4008</v>
      </c>
      <c r="X593" s="1" t="s">
        <v>868</v>
      </c>
      <c r="Y593" s="2">
        <f t="shared" si="1"/>
        <v>7</v>
      </c>
    </row>
    <row r="594">
      <c r="A594" s="1" t="s">
        <v>4010</v>
      </c>
      <c r="B594" s="1" t="s">
        <v>1408</v>
      </c>
      <c r="C594" s="2">
        <v>0.0</v>
      </c>
      <c r="D594" s="1" t="s">
        <v>4011</v>
      </c>
      <c r="E594" s="1" t="s">
        <v>4012</v>
      </c>
      <c r="F594" s="2">
        <v>0.0</v>
      </c>
      <c r="G594" s="3"/>
      <c r="H594" s="3"/>
      <c r="I594" s="3"/>
      <c r="J594" s="2">
        <v>0.0</v>
      </c>
      <c r="K594" s="1" t="s">
        <v>4013</v>
      </c>
      <c r="L594" s="2">
        <v>0.0</v>
      </c>
      <c r="M594" s="1" t="s">
        <v>4014</v>
      </c>
      <c r="N594" s="1" t="s">
        <v>4015</v>
      </c>
      <c r="O594" s="2">
        <v>0.0</v>
      </c>
      <c r="P594" s="2">
        <v>0.0</v>
      </c>
      <c r="Q594" s="3"/>
      <c r="R594" s="1" t="s">
        <v>31</v>
      </c>
      <c r="S594" s="3"/>
      <c r="T594" s="1" t="s">
        <v>808</v>
      </c>
      <c r="U594" s="2">
        <v>0.0</v>
      </c>
      <c r="V594" s="1" t="s">
        <v>828</v>
      </c>
      <c r="W594" s="1" t="s">
        <v>808</v>
      </c>
      <c r="X594" s="1" t="s">
        <v>34</v>
      </c>
      <c r="Y594" s="2">
        <f t="shared" si="1"/>
        <v>0</v>
      </c>
    </row>
    <row r="595">
      <c r="A595" s="1" t="s">
        <v>4016</v>
      </c>
      <c r="B595" s="1" t="s">
        <v>4017</v>
      </c>
      <c r="C595" s="2">
        <v>1.0</v>
      </c>
      <c r="D595" s="1" t="s">
        <v>4018</v>
      </c>
      <c r="E595" s="1" t="s">
        <v>4019</v>
      </c>
      <c r="F595" s="2">
        <v>1.0</v>
      </c>
      <c r="G595" s="3"/>
      <c r="H595" s="3"/>
      <c r="I595" s="1" t="s">
        <v>4020</v>
      </c>
      <c r="J595" s="2">
        <v>1.0</v>
      </c>
      <c r="K595" s="1" t="s">
        <v>4021</v>
      </c>
      <c r="L595" s="2">
        <v>1.0</v>
      </c>
      <c r="M595" s="1" t="s">
        <v>4022</v>
      </c>
      <c r="N595" s="1" t="s">
        <v>4023</v>
      </c>
      <c r="O595" s="2">
        <v>1.0</v>
      </c>
      <c r="P595" s="2">
        <v>1.0</v>
      </c>
      <c r="Q595" s="1" t="s">
        <v>4024</v>
      </c>
      <c r="R595" s="1" t="s">
        <v>4025</v>
      </c>
      <c r="S595" s="3"/>
      <c r="T595" s="1" t="s">
        <v>4026</v>
      </c>
      <c r="U595" s="2">
        <v>1.0</v>
      </c>
      <c r="V595" s="1" t="s">
        <v>828</v>
      </c>
      <c r="W595" s="1" t="s">
        <v>4026</v>
      </c>
      <c r="X595" s="1" t="s">
        <v>868</v>
      </c>
      <c r="Y595" s="2">
        <f t="shared" si="1"/>
        <v>7</v>
      </c>
    </row>
    <row r="596">
      <c r="A596" s="1" t="s">
        <v>4027</v>
      </c>
      <c r="B596" s="1" t="s">
        <v>1054</v>
      </c>
      <c r="C596" s="2">
        <v>1.0</v>
      </c>
      <c r="D596" s="1" t="s">
        <v>4028</v>
      </c>
      <c r="E596" s="1" t="s">
        <v>4029</v>
      </c>
      <c r="F596" s="2">
        <v>0.0</v>
      </c>
      <c r="G596" s="3"/>
      <c r="H596" s="1" t="s">
        <v>59</v>
      </c>
      <c r="I596" s="3"/>
      <c r="J596" s="2">
        <v>1.0</v>
      </c>
      <c r="K596" s="3"/>
      <c r="L596" s="2">
        <v>0.0</v>
      </c>
      <c r="M596" s="1" t="s">
        <v>4030</v>
      </c>
      <c r="N596" s="1" t="s">
        <v>4031</v>
      </c>
      <c r="O596" s="2">
        <v>0.0</v>
      </c>
      <c r="P596" s="2">
        <v>1.0</v>
      </c>
      <c r="Q596" s="3"/>
      <c r="R596" s="1" t="s">
        <v>31</v>
      </c>
      <c r="S596" s="3"/>
      <c r="T596" s="1" t="s">
        <v>4032</v>
      </c>
      <c r="U596" s="2">
        <v>1.0</v>
      </c>
      <c r="V596" s="1" t="s">
        <v>828</v>
      </c>
      <c r="W596" s="1" t="s">
        <v>4033</v>
      </c>
      <c r="X596" s="1" t="s">
        <v>918</v>
      </c>
      <c r="Y596" s="2">
        <f t="shared" si="1"/>
        <v>4</v>
      </c>
    </row>
    <row r="597">
      <c r="A597" s="1" t="s">
        <v>4034</v>
      </c>
      <c r="B597" s="1" t="s">
        <v>4035</v>
      </c>
      <c r="C597" s="2">
        <v>1.0</v>
      </c>
      <c r="D597" s="1" t="s">
        <v>4036</v>
      </c>
      <c r="E597" s="1" t="s">
        <v>4037</v>
      </c>
      <c r="F597" s="2">
        <v>1.0</v>
      </c>
      <c r="G597" s="1" t="s">
        <v>1720</v>
      </c>
      <c r="H597" s="1" t="s">
        <v>59</v>
      </c>
      <c r="I597" s="3"/>
      <c r="J597" s="2">
        <v>1.0</v>
      </c>
      <c r="K597" s="3"/>
      <c r="L597" s="2">
        <v>0.0</v>
      </c>
      <c r="M597" s="3"/>
      <c r="N597" s="3"/>
      <c r="O597" s="2">
        <v>0.0</v>
      </c>
      <c r="P597" s="2">
        <v>1.0</v>
      </c>
      <c r="Q597" s="3"/>
      <c r="R597" s="1" t="s">
        <v>31</v>
      </c>
      <c r="S597" s="3"/>
      <c r="T597" s="1" t="s">
        <v>4038</v>
      </c>
      <c r="U597" s="2">
        <v>1.0</v>
      </c>
      <c r="V597" s="1" t="s">
        <v>828</v>
      </c>
      <c r="W597" s="1" t="s">
        <v>4039</v>
      </c>
      <c r="X597" s="1" t="s">
        <v>918</v>
      </c>
      <c r="Y597" s="2">
        <f t="shared" si="1"/>
        <v>5</v>
      </c>
    </row>
    <row r="598">
      <c r="A598" s="1" t="s">
        <v>4040</v>
      </c>
      <c r="B598" s="1" t="s">
        <v>4041</v>
      </c>
      <c r="C598" s="2">
        <v>1.0</v>
      </c>
      <c r="D598" s="1" t="s">
        <v>4042</v>
      </c>
      <c r="E598" s="1" t="s">
        <v>4043</v>
      </c>
      <c r="F598" s="2">
        <v>1.0</v>
      </c>
      <c r="G598" s="1" t="s">
        <v>4044</v>
      </c>
      <c r="H598" s="1" t="s">
        <v>59</v>
      </c>
      <c r="I598" s="1" t="s">
        <v>4045</v>
      </c>
      <c r="J598" s="2">
        <v>1.0</v>
      </c>
      <c r="K598" s="3"/>
      <c r="L598" s="2">
        <v>0.0</v>
      </c>
      <c r="M598" s="1" t="s">
        <v>4046</v>
      </c>
      <c r="N598" s="1" t="s">
        <v>4047</v>
      </c>
      <c r="O598" s="2">
        <v>0.0</v>
      </c>
      <c r="P598" s="2">
        <v>1.0</v>
      </c>
      <c r="Q598" s="3"/>
      <c r="R598" s="1" t="s">
        <v>31</v>
      </c>
      <c r="S598" s="3"/>
      <c r="T598" s="3"/>
      <c r="U598" s="2">
        <v>0.0</v>
      </c>
      <c r="V598" s="1" t="s">
        <v>828</v>
      </c>
      <c r="W598" s="1" t="s">
        <v>4048</v>
      </c>
      <c r="X598" s="1" t="s">
        <v>918</v>
      </c>
      <c r="Y598" s="2">
        <f t="shared" si="1"/>
        <v>4</v>
      </c>
    </row>
    <row r="599">
      <c r="A599" s="1" t="s">
        <v>4049</v>
      </c>
      <c r="B599" s="1" t="s">
        <v>4050</v>
      </c>
      <c r="C599" s="2">
        <v>1.0</v>
      </c>
      <c r="D599" s="1" t="s">
        <v>4051</v>
      </c>
      <c r="E599" s="1" t="s">
        <v>4052</v>
      </c>
      <c r="F599" s="2">
        <v>1.0</v>
      </c>
      <c r="G599" s="3"/>
      <c r="H599" s="3"/>
      <c r="I599" s="1" t="s">
        <v>4053</v>
      </c>
      <c r="J599" s="2">
        <v>1.0</v>
      </c>
      <c r="K599" s="1" t="s">
        <v>4054</v>
      </c>
      <c r="L599" s="2">
        <v>1.0</v>
      </c>
      <c r="M599" s="1" t="s">
        <v>4055</v>
      </c>
      <c r="N599" s="1" t="s">
        <v>4056</v>
      </c>
      <c r="O599" s="2">
        <v>1.0</v>
      </c>
      <c r="P599" s="2">
        <v>1.0</v>
      </c>
      <c r="Q599" s="1" t="s">
        <v>4057</v>
      </c>
      <c r="R599" s="1" t="s">
        <v>4058</v>
      </c>
      <c r="S599" s="3"/>
      <c r="T599" s="1" t="s">
        <v>4059</v>
      </c>
      <c r="U599" s="2">
        <v>1.0</v>
      </c>
      <c r="V599" s="1" t="s">
        <v>828</v>
      </c>
      <c r="W599" s="1" t="s">
        <v>4060</v>
      </c>
      <c r="X599" s="1" t="s">
        <v>868</v>
      </c>
      <c r="Y599" s="2">
        <f t="shared" si="1"/>
        <v>7</v>
      </c>
    </row>
    <row r="600">
      <c r="A600" s="1" t="s">
        <v>4061</v>
      </c>
      <c r="B600" s="1" t="s">
        <v>4062</v>
      </c>
      <c r="C600" s="2">
        <v>1.0</v>
      </c>
      <c r="D600" s="1" t="s">
        <v>4063</v>
      </c>
      <c r="E600" s="1" t="s">
        <v>4064</v>
      </c>
      <c r="F600" s="2">
        <v>1.0</v>
      </c>
      <c r="G600" s="1" t="s">
        <v>4065</v>
      </c>
      <c r="H600" s="3"/>
      <c r="I600" s="1" t="s">
        <v>4066</v>
      </c>
      <c r="J600" s="2">
        <v>1.0</v>
      </c>
      <c r="K600" s="1" t="s">
        <v>4067</v>
      </c>
      <c r="L600" s="2">
        <v>1.0</v>
      </c>
      <c r="M600" s="3"/>
      <c r="N600" s="3"/>
      <c r="O600" s="2">
        <v>0.0</v>
      </c>
      <c r="P600" s="2">
        <v>1.0</v>
      </c>
      <c r="Q600" s="1" t="s">
        <v>4068</v>
      </c>
      <c r="R600" s="1" t="s">
        <v>4069</v>
      </c>
      <c r="S600" s="1" t="s">
        <v>4068</v>
      </c>
      <c r="T600" s="1" t="s">
        <v>4070</v>
      </c>
      <c r="U600" s="2">
        <v>1.0</v>
      </c>
      <c r="V600" s="1" t="s">
        <v>828</v>
      </c>
      <c r="W600" s="1" t="s">
        <v>4069</v>
      </c>
      <c r="X600" s="1" t="s">
        <v>868</v>
      </c>
      <c r="Y600" s="2">
        <f t="shared" si="1"/>
        <v>6</v>
      </c>
    </row>
    <row r="601">
      <c r="A601" s="1" t="s">
        <v>4071</v>
      </c>
      <c r="B601" s="1" t="s">
        <v>4072</v>
      </c>
      <c r="C601" s="2">
        <v>1.0</v>
      </c>
      <c r="D601" s="1" t="s">
        <v>4073</v>
      </c>
      <c r="E601" s="1" t="s">
        <v>4074</v>
      </c>
      <c r="F601" s="2">
        <v>1.0</v>
      </c>
      <c r="G601" s="1" t="s">
        <v>923</v>
      </c>
      <c r="H601" s="1" t="s">
        <v>59</v>
      </c>
      <c r="I601" s="1" t="s">
        <v>4075</v>
      </c>
      <c r="J601" s="2">
        <v>1.0</v>
      </c>
      <c r="K601" s="1" t="s">
        <v>4076</v>
      </c>
      <c r="L601" s="2">
        <v>1.0</v>
      </c>
      <c r="M601" s="1" t="s">
        <v>4077</v>
      </c>
      <c r="N601" s="1" t="s">
        <v>4078</v>
      </c>
      <c r="O601" s="2">
        <v>0.0</v>
      </c>
      <c r="P601" s="2">
        <v>1.0</v>
      </c>
      <c r="Q601" s="3"/>
      <c r="R601" s="1" t="s">
        <v>31</v>
      </c>
      <c r="S601" s="3"/>
      <c r="T601" s="1" t="s">
        <v>4079</v>
      </c>
      <c r="U601" s="2">
        <v>1.0</v>
      </c>
      <c r="V601" s="1" t="s">
        <v>828</v>
      </c>
      <c r="W601" s="1" t="s">
        <v>4080</v>
      </c>
      <c r="X601" s="1" t="s">
        <v>918</v>
      </c>
      <c r="Y601" s="2">
        <f t="shared" si="1"/>
        <v>6</v>
      </c>
    </row>
    <row r="602">
      <c r="A602" s="1" t="s">
        <v>4081</v>
      </c>
      <c r="B602" s="1" t="s">
        <v>4082</v>
      </c>
      <c r="C602" s="2">
        <v>1.0</v>
      </c>
      <c r="D602" s="1" t="s">
        <v>4083</v>
      </c>
      <c r="E602" s="1" t="s">
        <v>4084</v>
      </c>
      <c r="F602" s="2">
        <v>1.0</v>
      </c>
      <c r="G602" s="1" t="s">
        <v>4085</v>
      </c>
      <c r="H602" s="1" t="s">
        <v>820</v>
      </c>
      <c r="I602" s="1" t="s">
        <v>4086</v>
      </c>
      <c r="J602" s="2">
        <v>1.0</v>
      </c>
      <c r="K602" s="1" t="s">
        <v>4087</v>
      </c>
      <c r="L602" s="2">
        <v>1.0</v>
      </c>
      <c r="M602" s="1">
        <v>302.0</v>
      </c>
      <c r="N602" s="1" t="s">
        <v>4088</v>
      </c>
      <c r="O602" s="2">
        <v>0.0</v>
      </c>
      <c r="P602" s="2">
        <v>1.0</v>
      </c>
      <c r="Q602" s="1" t="s">
        <v>4089</v>
      </c>
      <c r="R602" s="1" t="s">
        <v>4090</v>
      </c>
      <c r="S602" s="3"/>
      <c r="T602" s="3"/>
      <c r="U602" s="2">
        <v>1.0</v>
      </c>
      <c r="V602" s="1" t="s">
        <v>828</v>
      </c>
      <c r="W602" s="1" t="s">
        <v>4090</v>
      </c>
      <c r="X602" s="1" t="s">
        <v>829</v>
      </c>
      <c r="Y602" s="2">
        <f t="shared" si="1"/>
        <v>6</v>
      </c>
    </row>
    <row r="603">
      <c r="A603" s="1" t="s">
        <v>4091</v>
      </c>
      <c r="B603" s="1" t="s">
        <v>1054</v>
      </c>
      <c r="C603" s="2">
        <v>1.0</v>
      </c>
      <c r="D603" s="1" t="s">
        <v>4092</v>
      </c>
      <c r="E603" s="1" t="s">
        <v>4093</v>
      </c>
      <c r="F603" s="2">
        <v>1.0</v>
      </c>
      <c r="G603" s="3"/>
      <c r="H603" s="1" t="s">
        <v>59</v>
      </c>
      <c r="I603" s="3"/>
      <c r="J603" s="2">
        <v>1.0</v>
      </c>
      <c r="K603" s="1" t="s">
        <v>4094</v>
      </c>
      <c r="L603" s="2">
        <v>0.0</v>
      </c>
      <c r="M603" s="1" t="s">
        <v>4095</v>
      </c>
      <c r="N603" s="1" t="s">
        <v>4096</v>
      </c>
      <c r="O603" s="2">
        <v>0.0</v>
      </c>
      <c r="P603" s="2">
        <v>1.0</v>
      </c>
      <c r="Q603" s="3"/>
      <c r="R603" s="1" t="s">
        <v>4097</v>
      </c>
      <c r="S603" s="3"/>
      <c r="T603" s="3"/>
      <c r="U603" s="2">
        <v>0.0</v>
      </c>
      <c r="V603" s="1" t="s">
        <v>828</v>
      </c>
      <c r="W603" s="1" t="s">
        <v>4098</v>
      </c>
      <c r="X603" s="1" t="s">
        <v>1256</v>
      </c>
      <c r="Y603" s="2">
        <f t="shared" si="1"/>
        <v>4</v>
      </c>
    </row>
    <row r="604">
      <c r="A604" s="1" t="s">
        <v>4099</v>
      </c>
      <c r="B604" s="1" t="s">
        <v>4100</v>
      </c>
      <c r="C604" s="2">
        <v>1.0</v>
      </c>
      <c r="D604" s="1" t="s">
        <v>4101</v>
      </c>
      <c r="E604" s="1" t="s">
        <v>4102</v>
      </c>
      <c r="F604" s="2">
        <v>1.0</v>
      </c>
      <c r="G604" s="1" t="s">
        <v>4103</v>
      </c>
      <c r="H604" s="3"/>
      <c r="I604" s="1" t="s">
        <v>4104</v>
      </c>
      <c r="J604" s="2">
        <v>1.0</v>
      </c>
      <c r="K604" s="1" t="s">
        <v>4105</v>
      </c>
      <c r="L604" s="2">
        <v>1.0</v>
      </c>
      <c r="M604" s="3"/>
      <c r="N604" s="3"/>
      <c r="O604" s="2">
        <v>0.0</v>
      </c>
      <c r="P604" s="2">
        <v>1.0</v>
      </c>
      <c r="Q604" s="1" t="s">
        <v>4106</v>
      </c>
      <c r="R604" s="1" t="s">
        <v>4107</v>
      </c>
      <c r="S604" s="1" t="s">
        <v>4106</v>
      </c>
      <c r="T604" s="1" t="s">
        <v>4108</v>
      </c>
      <c r="U604" s="2">
        <v>1.0</v>
      </c>
      <c r="V604" s="1" t="s">
        <v>828</v>
      </c>
      <c r="W604" s="1" t="s">
        <v>4107</v>
      </c>
      <c r="X604" s="1" t="s">
        <v>829</v>
      </c>
      <c r="Y604" s="2">
        <f t="shared" si="1"/>
        <v>6</v>
      </c>
    </row>
    <row r="605">
      <c r="A605" s="1" t="s">
        <v>4109</v>
      </c>
      <c r="B605" s="1" t="s">
        <v>4110</v>
      </c>
      <c r="C605" s="2">
        <v>1.0</v>
      </c>
      <c r="D605" s="1" t="s">
        <v>4111</v>
      </c>
      <c r="E605" s="1" t="s">
        <v>4112</v>
      </c>
      <c r="F605" s="2">
        <v>0.0</v>
      </c>
      <c r="G605" s="1" t="s">
        <v>4113</v>
      </c>
      <c r="H605" s="1" t="s">
        <v>59</v>
      </c>
      <c r="I605" s="1" t="s">
        <v>4114</v>
      </c>
      <c r="J605" s="2">
        <v>1.0</v>
      </c>
      <c r="K605" s="1" t="s">
        <v>4115</v>
      </c>
      <c r="L605" s="2">
        <v>0.0</v>
      </c>
      <c r="M605" s="1" t="s">
        <v>4116</v>
      </c>
      <c r="N605" s="1" t="s">
        <v>4117</v>
      </c>
      <c r="O605" s="2">
        <v>1.0</v>
      </c>
      <c r="P605" s="2">
        <v>0.0</v>
      </c>
      <c r="Q605" s="3"/>
      <c r="R605" s="1" t="s">
        <v>31</v>
      </c>
      <c r="S605" s="3"/>
      <c r="T605" s="1" t="s">
        <v>4118</v>
      </c>
      <c r="U605" s="2">
        <v>1.0</v>
      </c>
      <c r="V605" s="1" t="s">
        <v>828</v>
      </c>
      <c r="W605" s="1" t="s">
        <v>4119</v>
      </c>
      <c r="X605" s="1" t="s">
        <v>1643</v>
      </c>
      <c r="Y605" s="2">
        <f t="shared" si="1"/>
        <v>4</v>
      </c>
    </row>
    <row r="606">
      <c r="A606" s="1" t="s">
        <v>4120</v>
      </c>
      <c r="B606" s="1" t="s">
        <v>4121</v>
      </c>
      <c r="C606" s="2">
        <v>1.0</v>
      </c>
      <c r="D606" s="1" t="s">
        <v>4122</v>
      </c>
      <c r="E606" s="1" t="s">
        <v>4123</v>
      </c>
      <c r="F606" s="2">
        <v>1.0</v>
      </c>
      <c r="G606" s="3"/>
      <c r="H606" s="3"/>
      <c r="I606" s="1" t="s">
        <v>4124</v>
      </c>
      <c r="J606" s="2">
        <v>1.0</v>
      </c>
      <c r="K606" s="1" t="s">
        <v>4125</v>
      </c>
      <c r="L606" s="2">
        <v>1.0</v>
      </c>
      <c r="M606" s="1" t="s">
        <v>4126</v>
      </c>
      <c r="N606" s="1" t="s">
        <v>4127</v>
      </c>
      <c r="O606" s="2">
        <v>1.0</v>
      </c>
      <c r="P606" s="2">
        <v>1.0</v>
      </c>
      <c r="Q606" s="3"/>
      <c r="R606" s="1" t="s">
        <v>4128</v>
      </c>
      <c r="S606" s="1" t="s">
        <v>4129</v>
      </c>
      <c r="T606" s="1" t="s">
        <v>4130</v>
      </c>
      <c r="U606" s="2">
        <v>1.0</v>
      </c>
      <c r="V606" s="1" t="s">
        <v>828</v>
      </c>
      <c r="W606" s="1" t="s">
        <v>4131</v>
      </c>
      <c r="X606" s="1" t="s">
        <v>868</v>
      </c>
      <c r="Y606" s="2">
        <f t="shared" si="1"/>
        <v>7</v>
      </c>
    </row>
    <row r="607">
      <c r="A607" s="1" t="s">
        <v>4132</v>
      </c>
      <c r="B607" s="1" t="s">
        <v>4133</v>
      </c>
      <c r="C607" s="2">
        <v>1.0</v>
      </c>
      <c r="D607" s="1" t="s">
        <v>4134</v>
      </c>
      <c r="E607" s="1" t="s">
        <v>4135</v>
      </c>
      <c r="F607" s="2">
        <v>1.0</v>
      </c>
      <c r="G607" s="3"/>
      <c r="H607" s="3"/>
      <c r="I607" s="1" t="s">
        <v>4136</v>
      </c>
      <c r="J607" s="2">
        <v>1.0</v>
      </c>
      <c r="K607" s="1" t="s">
        <v>4137</v>
      </c>
      <c r="L607" s="2">
        <v>1.0</v>
      </c>
      <c r="M607" s="1" t="s">
        <v>4138</v>
      </c>
      <c r="N607" s="1" t="s">
        <v>4139</v>
      </c>
      <c r="O607" s="2">
        <v>0.0</v>
      </c>
      <c r="P607" s="2">
        <v>1.0</v>
      </c>
      <c r="Q607" s="3"/>
      <c r="R607" s="1" t="s">
        <v>31</v>
      </c>
      <c r="S607" s="3"/>
      <c r="T607" s="3"/>
      <c r="U607" s="2">
        <v>0.0</v>
      </c>
      <c r="V607" s="1" t="s">
        <v>828</v>
      </c>
      <c r="W607" s="1" t="s">
        <v>4140</v>
      </c>
      <c r="X607" s="1" t="s">
        <v>918</v>
      </c>
      <c r="Y607" s="2">
        <f t="shared" si="1"/>
        <v>5</v>
      </c>
    </row>
    <row r="608">
      <c r="A608" s="1" t="s">
        <v>4141</v>
      </c>
      <c r="B608" s="1" t="s">
        <v>4142</v>
      </c>
      <c r="C608" s="2">
        <v>1.0</v>
      </c>
      <c r="D608" s="1" t="s">
        <v>4143</v>
      </c>
      <c r="E608" s="1" t="s">
        <v>4144</v>
      </c>
      <c r="F608" s="2">
        <v>1.0</v>
      </c>
      <c r="G608" s="1" t="s">
        <v>4145</v>
      </c>
      <c r="H608" s="1" t="s">
        <v>4146</v>
      </c>
      <c r="I608" s="1" t="s">
        <v>4147</v>
      </c>
      <c r="J608" s="2">
        <v>1.0</v>
      </c>
      <c r="K608" s="1" t="s">
        <v>4148</v>
      </c>
      <c r="L608" s="2">
        <v>1.0</v>
      </c>
      <c r="M608" s="1" t="s">
        <v>284</v>
      </c>
      <c r="N608" s="1" t="s">
        <v>285</v>
      </c>
      <c r="O608" s="2">
        <v>0.0</v>
      </c>
      <c r="P608" s="2">
        <v>1.0</v>
      </c>
      <c r="Q608" s="1" t="s">
        <v>4149</v>
      </c>
      <c r="R608" s="1" t="s">
        <v>4150</v>
      </c>
      <c r="S608" s="3"/>
      <c r="T608" s="1" t="s">
        <v>4151</v>
      </c>
      <c r="U608" s="2">
        <v>1.0</v>
      </c>
      <c r="V608" s="1" t="s">
        <v>828</v>
      </c>
      <c r="W608" s="1" t="s">
        <v>4151</v>
      </c>
      <c r="X608" s="1" t="s">
        <v>829</v>
      </c>
      <c r="Y608" s="2">
        <f t="shared" si="1"/>
        <v>6</v>
      </c>
    </row>
    <row r="609">
      <c r="A609" s="1" t="s">
        <v>4152</v>
      </c>
      <c r="B609" s="1" t="s">
        <v>4153</v>
      </c>
      <c r="C609" s="2">
        <v>1.0</v>
      </c>
      <c r="D609" s="1" t="s">
        <v>4154</v>
      </c>
      <c r="E609" s="1" t="s">
        <v>4155</v>
      </c>
      <c r="F609" s="2">
        <v>1.0</v>
      </c>
      <c r="G609" s="1" t="s">
        <v>4145</v>
      </c>
      <c r="H609" s="1" t="s">
        <v>4146</v>
      </c>
      <c r="I609" s="1" t="s">
        <v>4156</v>
      </c>
      <c r="J609" s="2">
        <v>1.0</v>
      </c>
      <c r="K609" s="1" t="s">
        <v>4157</v>
      </c>
      <c r="L609" s="2">
        <v>1.0</v>
      </c>
      <c r="M609" s="1" t="s">
        <v>4158</v>
      </c>
      <c r="N609" s="1" t="s">
        <v>4159</v>
      </c>
      <c r="O609" s="2">
        <v>0.0</v>
      </c>
      <c r="P609" s="2">
        <v>1.0</v>
      </c>
      <c r="Q609" s="1" t="s">
        <v>4160</v>
      </c>
      <c r="R609" s="1" t="s">
        <v>4161</v>
      </c>
      <c r="S609" s="1" t="s">
        <v>4160</v>
      </c>
      <c r="T609" s="1" t="s">
        <v>4162</v>
      </c>
      <c r="U609" s="2">
        <v>1.0</v>
      </c>
      <c r="V609" s="1" t="s">
        <v>828</v>
      </c>
      <c r="W609" s="1" t="s">
        <v>4162</v>
      </c>
      <c r="X609" s="1" t="s">
        <v>829</v>
      </c>
      <c r="Y609" s="2">
        <f t="shared" si="1"/>
        <v>6</v>
      </c>
    </row>
    <row r="610">
      <c r="A610" s="1" t="s">
        <v>4163</v>
      </c>
      <c r="B610" s="1" t="s">
        <v>4164</v>
      </c>
      <c r="C610" s="2">
        <v>1.0</v>
      </c>
      <c r="D610" s="1" t="s">
        <v>4165</v>
      </c>
      <c r="E610" s="1" t="s">
        <v>4166</v>
      </c>
      <c r="F610" s="2">
        <v>1.0</v>
      </c>
      <c r="G610" s="3"/>
      <c r="H610" s="3"/>
      <c r="I610" s="1" t="s">
        <v>3259</v>
      </c>
      <c r="J610" s="2">
        <v>1.0</v>
      </c>
      <c r="K610" s="3"/>
      <c r="L610" s="2">
        <v>0.0</v>
      </c>
      <c r="M610" s="1" t="s">
        <v>4167</v>
      </c>
      <c r="N610" s="1" t="s">
        <v>4168</v>
      </c>
      <c r="O610" s="2">
        <v>0.0</v>
      </c>
      <c r="P610" s="2">
        <v>0.0</v>
      </c>
      <c r="Q610" s="3"/>
      <c r="R610" s="1" t="s">
        <v>31</v>
      </c>
      <c r="S610" s="3"/>
      <c r="T610" s="3"/>
      <c r="U610" s="2">
        <v>0.0</v>
      </c>
      <c r="V610" s="1" t="s">
        <v>828</v>
      </c>
      <c r="W610" s="1" t="s">
        <v>4169</v>
      </c>
      <c r="X610" s="1" t="s">
        <v>868</v>
      </c>
      <c r="Y610" s="2">
        <f t="shared" si="1"/>
        <v>3</v>
      </c>
    </row>
    <row r="611">
      <c r="A611" s="1" t="s">
        <v>4170</v>
      </c>
      <c r="B611" s="1" t="s">
        <v>4171</v>
      </c>
      <c r="C611" s="2">
        <v>1.0</v>
      </c>
      <c r="D611" s="1" t="s">
        <v>4172</v>
      </c>
      <c r="E611" s="1" t="s">
        <v>4173</v>
      </c>
      <c r="F611" s="2">
        <v>1.0</v>
      </c>
      <c r="G611" s="1" t="s">
        <v>4174</v>
      </c>
      <c r="H611" s="3"/>
      <c r="I611" s="1" t="s">
        <v>4175</v>
      </c>
      <c r="J611" s="2">
        <v>1.0</v>
      </c>
      <c r="K611" s="1" t="s">
        <v>4176</v>
      </c>
      <c r="L611" s="2">
        <v>1.0</v>
      </c>
      <c r="M611" s="1" t="s">
        <v>4177</v>
      </c>
      <c r="N611" s="1" t="s">
        <v>4178</v>
      </c>
      <c r="O611" s="2">
        <v>1.0</v>
      </c>
      <c r="P611" s="2">
        <v>1.0</v>
      </c>
      <c r="Q611" s="1" t="s">
        <v>4179</v>
      </c>
      <c r="R611" s="1" t="s">
        <v>4180</v>
      </c>
      <c r="S611" s="3"/>
      <c r="T611" s="1" t="s">
        <v>4181</v>
      </c>
      <c r="U611" s="2">
        <v>1.0</v>
      </c>
      <c r="V611" s="1" t="s">
        <v>828</v>
      </c>
      <c r="W611" s="1" t="s">
        <v>4182</v>
      </c>
      <c r="X611" s="1" t="s">
        <v>868</v>
      </c>
      <c r="Y611" s="2">
        <f t="shared" si="1"/>
        <v>7</v>
      </c>
    </row>
    <row r="612">
      <c r="A612" s="1" t="s">
        <v>4183</v>
      </c>
      <c r="B612" s="1" t="s">
        <v>4184</v>
      </c>
      <c r="C612" s="2">
        <v>1.0</v>
      </c>
      <c r="D612" s="1" t="s">
        <v>4185</v>
      </c>
      <c r="E612" s="1" t="s">
        <v>4186</v>
      </c>
      <c r="F612" s="2">
        <v>1.0</v>
      </c>
      <c r="G612" s="3"/>
      <c r="H612" s="1" t="s">
        <v>47</v>
      </c>
      <c r="I612" s="3"/>
      <c r="J612" s="2">
        <v>1.0</v>
      </c>
      <c r="K612" s="1" t="s">
        <v>4187</v>
      </c>
      <c r="L612" s="2">
        <v>1.0</v>
      </c>
      <c r="M612" s="1" t="s">
        <v>4188</v>
      </c>
      <c r="N612" s="1" t="s">
        <v>4189</v>
      </c>
      <c r="O612" s="2">
        <v>0.0</v>
      </c>
      <c r="P612" s="2">
        <v>0.0</v>
      </c>
      <c r="Q612" s="3"/>
      <c r="R612" s="1" t="s">
        <v>31</v>
      </c>
      <c r="S612" s="1" t="s">
        <v>4190</v>
      </c>
      <c r="T612" s="1" t="s">
        <v>4191</v>
      </c>
      <c r="U612" s="2">
        <v>1.0</v>
      </c>
      <c r="V612" s="1" t="s">
        <v>828</v>
      </c>
      <c r="W612" s="1" t="s">
        <v>4192</v>
      </c>
      <c r="X612" s="3"/>
      <c r="Y612" s="2">
        <f t="shared" si="1"/>
        <v>5</v>
      </c>
    </row>
    <row r="613">
      <c r="A613" s="1" t="s">
        <v>4193</v>
      </c>
      <c r="B613" s="1" t="s">
        <v>4194</v>
      </c>
      <c r="C613" s="2">
        <v>1.0</v>
      </c>
      <c r="D613" s="1" t="s">
        <v>4195</v>
      </c>
      <c r="E613" s="1" t="s">
        <v>4196</v>
      </c>
      <c r="F613" s="2">
        <v>1.0</v>
      </c>
      <c r="G613" s="1" t="s">
        <v>669</v>
      </c>
      <c r="H613" s="3"/>
      <c r="I613" s="1" t="s">
        <v>4197</v>
      </c>
      <c r="J613" s="2">
        <v>1.0</v>
      </c>
      <c r="K613" s="1" t="s">
        <v>4198</v>
      </c>
      <c r="L613" s="2">
        <v>1.0</v>
      </c>
      <c r="M613" s="1" t="s">
        <v>4199</v>
      </c>
      <c r="N613" s="1" t="s">
        <v>4200</v>
      </c>
      <c r="O613" s="2">
        <v>0.0</v>
      </c>
      <c r="P613" s="2">
        <v>1.0</v>
      </c>
      <c r="Q613" s="1" t="s">
        <v>4201</v>
      </c>
      <c r="R613" s="1" t="s">
        <v>4202</v>
      </c>
      <c r="S613" s="3"/>
      <c r="T613" s="1" t="s">
        <v>4203</v>
      </c>
      <c r="U613" s="2">
        <v>1.0</v>
      </c>
      <c r="V613" s="1" t="s">
        <v>828</v>
      </c>
      <c r="W613" s="1" t="s">
        <v>4203</v>
      </c>
      <c r="X613" s="1" t="s">
        <v>868</v>
      </c>
      <c r="Y613" s="2">
        <f t="shared" si="1"/>
        <v>6</v>
      </c>
    </row>
    <row r="614">
      <c r="A614" s="1" t="s">
        <v>4204</v>
      </c>
      <c r="B614" s="1" t="s">
        <v>1408</v>
      </c>
      <c r="C614" s="2">
        <v>0.0</v>
      </c>
      <c r="D614" s="3"/>
      <c r="E614" s="3"/>
      <c r="F614" s="2">
        <v>1.0</v>
      </c>
      <c r="G614" s="3"/>
      <c r="H614" s="3"/>
      <c r="I614" s="3"/>
      <c r="J614" s="2">
        <v>0.0</v>
      </c>
      <c r="K614" s="3"/>
      <c r="L614" s="2">
        <v>0.0</v>
      </c>
      <c r="M614" s="1" t="s">
        <v>4205</v>
      </c>
      <c r="N614" s="1" t="s">
        <v>4206</v>
      </c>
      <c r="O614" s="2">
        <v>0.0</v>
      </c>
      <c r="P614" s="2">
        <v>1.0</v>
      </c>
      <c r="Q614" s="3"/>
      <c r="R614" s="1" t="s">
        <v>31</v>
      </c>
      <c r="S614" s="3"/>
      <c r="T614" s="1" t="s">
        <v>4207</v>
      </c>
      <c r="U614" s="2">
        <v>1.0</v>
      </c>
      <c r="V614" s="1" t="s">
        <v>828</v>
      </c>
      <c r="W614" s="1" t="s">
        <v>1414</v>
      </c>
      <c r="X614" s="1" t="s">
        <v>34</v>
      </c>
      <c r="Y614" s="2">
        <f t="shared" si="1"/>
        <v>3</v>
      </c>
    </row>
    <row r="615">
      <c r="A615" s="1" t="s">
        <v>4208</v>
      </c>
      <c r="B615" s="1" t="s">
        <v>4209</v>
      </c>
      <c r="C615" s="2">
        <v>0.0</v>
      </c>
      <c r="D615" s="1" t="s">
        <v>4210</v>
      </c>
      <c r="E615" s="1" t="s">
        <v>4211</v>
      </c>
      <c r="F615" s="2">
        <v>1.0</v>
      </c>
      <c r="G615" s="1" t="s">
        <v>1013</v>
      </c>
      <c r="H615" s="3"/>
      <c r="I615" s="1" t="s">
        <v>1014</v>
      </c>
      <c r="J615" s="2">
        <v>1.0</v>
      </c>
      <c r="K615" s="1" t="s">
        <v>4212</v>
      </c>
      <c r="L615" s="2">
        <v>1.0</v>
      </c>
      <c r="M615" s="1" t="s">
        <v>4213</v>
      </c>
      <c r="N615" s="1" t="s">
        <v>4214</v>
      </c>
      <c r="O615" s="2">
        <v>0.0</v>
      </c>
      <c r="P615" s="2">
        <v>1.0</v>
      </c>
      <c r="Q615" s="1" t="s">
        <v>4215</v>
      </c>
      <c r="R615" s="1" t="s">
        <v>4216</v>
      </c>
      <c r="S615" s="3"/>
      <c r="T615" s="1" t="s">
        <v>4217</v>
      </c>
      <c r="U615" s="2">
        <v>1.0</v>
      </c>
      <c r="V615" s="1" t="s">
        <v>828</v>
      </c>
      <c r="W615" s="1" t="s">
        <v>4218</v>
      </c>
      <c r="X615" s="1" t="s">
        <v>1021</v>
      </c>
      <c r="Y615" s="2">
        <f t="shared" si="1"/>
        <v>5</v>
      </c>
    </row>
    <row r="616">
      <c r="A616" s="1" t="s">
        <v>4219</v>
      </c>
      <c r="B616" s="1" t="s">
        <v>4220</v>
      </c>
      <c r="C616" s="2">
        <v>1.0</v>
      </c>
      <c r="D616" s="1" t="s">
        <v>4221</v>
      </c>
      <c r="E616" s="1" t="s">
        <v>4222</v>
      </c>
      <c r="F616" s="2">
        <v>1.0</v>
      </c>
      <c r="G616" s="1" t="s">
        <v>4223</v>
      </c>
      <c r="H616" s="3"/>
      <c r="I616" s="1" t="s">
        <v>4224</v>
      </c>
      <c r="J616" s="2">
        <v>1.0</v>
      </c>
      <c r="K616" s="1" t="s">
        <v>4225</v>
      </c>
      <c r="L616" s="2">
        <v>1.0</v>
      </c>
      <c r="M616" s="1" t="s">
        <v>4226</v>
      </c>
      <c r="N616" s="1" t="s">
        <v>4227</v>
      </c>
      <c r="O616" s="2">
        <v>0.0</v>
      </c>
      <c r="P616" s="2">
        <v>1.0</v>
      </c>
      <c r="Q616" s="1" t="s">
        <v>4228</v>
      </c>
      <c r="R616" s="1" t="s">
        <v>4229</v>
      </c>
      <c r="S616" s="3"/>
      <c r="T616" s="1" t="s">
        <v>4230</v>
      </c>
      <c r="U616" s="2">
        <v>1.0</v>
      </c>
      <c r="V616" s="1" t="s">
        <v>828</v>
      </c>
      <c r="W616" s="1" t="s">
        <v>4231</v>
      </c>
      <c r="X616" s="1" t="s">
        <v>1065</v>
      </c>
      <c r="Y616" s="2">
        <f t="shared" si="1"/>
        <v>6</v>
      </c>
    </row>
    <row r="617">
      <c r="A617" s="1" t="s">
        <v>4232</v>
      </c>
      <c r="B617" s="1" t="s">
        <v>4233</v>
      </c>
      <c r="C617" s="2">
        <v>1.0</v>
      </c>
      <c r="D617" s="1" t="s">
        <v>4234</v>
      </c>
      <c r="E617" s="1" t="s">
        <v>4235</v>
      </c>
      <c r="F617" s="2">
        <v>1.0</v>
      </c>
      <c r="G617" s="1" t="s">
        <v>4236</v>
      </c>
      <c r="H617" s="3"/>
      <c r="I617" s="1" t="s">
        <v>4237</v>
      </c>
      <c r="J617" s="2">
        <v>1.0</v>
      </c>
      <c r="K617" s="3"/>
      <c r="L617" s="2">
        <v>0.0</v>
      </c>
      <c r="M617" s="1" t="s">
        <v>4238</v>
      </c>
      <c r="N617" s="1" t="s">
        <v>4239</v>
      </c>
      <c r="O617" s="2">
        <v>0.0</v>
      </c>
      <c r="P617" s="2">
        <v>1.0</v>
      </c>
      <c r="Q617" s="3"/>
      <c r="R617" s="1" t="s">
        <v>31</v>
      </c>
      <c r="S617" s="3"/>
      <c r="T617" s="1" t="s">
        <v>4240</v>
      </c>
      <c r="U617" s="2">
        <v>1.0</v>
      </c>
      <c r="V617" s="1" t="s">
        <v>828</v>
      </c>
      <c r="W617" s="1" t="s">
        <v>4241</v>
      </c>
      <c r="X617" s="1" t="s">
        <v>1643</v>
      </c>
      <c r="Y617" s="2">
        <f t="shared" si="1"/>
        <v>5</v>
      </c>
    </row>
    <row r="618">
      <c r="A618" s="1" t="s">
        <v>4242</v>
      </c>
      <c r="B618" s="1" t="s">
        <v>4243</v>
      </c>
      <c r="C618" s="2">
        <v>1.0</v>
      </c>
      <c r="D618" s="1" t="s">
        <v>1927</v>
      </c>
      <c r="E618" s="1" t="s">
        <v>4244</v>
      </c>
      <c r="F618" s="2">
        <v>1.0</v>
      </c>
      <c r="G618" s="1" t="s">
        <v>4245</v>
      </c>
      <c r="H618" s="1" t="s">
        <v>1550</v>
      </c>
      <c r="I618" s="1" t="s">
        <v>4246</v>
      </c>
      <c r="J618" s="2">
        <v>1.0</v>
      </c>
      <c r="K618" s="1" t="s">
        <v>4247</v>
      </c>
      <c r="L618" s="2">
        <v>1.0</v>
      </c>
      <c r="M618" s="1" t="s">
        <v>4248</v>
      </c>
      <c r="N618" s="1" t="s">
        <v>4249</v>
      </c>
      <c r="O618" s="2">
        <v>0.0</v>
      </c>
      <c r="P618" s="2">
        <v>1.0</v>
      </c>
      <c r="Q618" s="1" t="s">
        <v>4250</v>
      </c>
      <c r="R618" s="1" t="s">
        <v>4251</v>
      </c>
      <c r="S618" s="3"/>
      <c r="T618" s="3"/>
      <c r="U618" s="2">
        <v>1.0</v>
      </c>
      <c r="V618" s="1" t="s">
        <v>828</v>
      </c>
      <c r="W618" s="1" t="s">
        <v>4252</v>
      </c>
      <c r="X618" s="1" t="s">
        <v>918</v>
      </c>
      <c r="Y618" s="2">
        <f t="shared" si="1"/>
        <v>6</v>
      </c>
    </row>
    <row r="619">
      <c r="A619" s="1" t="s">
        <v>4253</v>
      </c>
      <c r="B619" s="1" t="s">
        <v>4254</v>
      </c>
      <c r="C619" s="2">
        <v>1.0</v>
      </c>
      <c r="D619" s="1" t="s">
        <v>4255</v>
      </c>
      <c r="E619" s="1" t="s">
        <v>4256</v>
      </c>
      <c r="F619" s="2">
        <v>1.0</v>
      </c>
      <c r="G619" s="1" t="s">
        <v>4257</v>
      </c>
      <c r="H619" s="1" t="s">
        <v>820</v>
      </c>
      <c r="I619" s="1" t="s">
        <v>4258</v>
      </c>
      <c r="J619" s="2">
        <v>1.0</v>
      </c>
      <c r="K619" s="1" t="s">
        <v>4259</v>
      </c>
      <c r="L619" s="2">
        <v>1.0</v>
      </c>
      <c r="M619" s="1" t="s">
        <v>4260</v>
      </c>
      <c r="N619" s="1" t="s">
        <v>4261</v>
      </c>
      <c r="O619" s="2">
        <v>0.0</v>
      </c>
      <c r="P619" s="2">
        <v>1.0</v>
      </c>
      <c r="Q619" s="1" t="s">
        <v>4262</v>
      </c>
      <c r="R619" s="1" t="s">
        <v>4263</v>
      </c>
      <c r="S619" s="3"/>
      <c r="T619" s="3"/>
      <c r="U619" s="2">
        <v>1.0</v>
      </c>
      <c r="V619" s="1" t="s">
        <v>828</v>
      </c>
      <c r="W619" s="1" t="s">
        <v>4263</v>
      </c>
      <c r="X619" s="1" t="s">
        <v>868</v>
      </c>
      <c r="Y619" s="2">
        <f t="shared" si="1"/>
        <v>6</v>
      </c>
    </row>
    <row r="620">
      <c r="A620" s="1" t="s">
        <v>4264</v>
      </c>
      <c r="B620" s="1" t="s">
        <v>4265</v>
      </c>
      <c r="C620" s="2">
        <v>1.0</v>
      </c>
      <c r="D620" s="1" t="s">
        <v>4266</v>
      </c>
      <c r="E620" s="1" t="s">
        <v>4267</v>
      </c>
      <c r="F620" s="2">
        <v>1.0</v>
      </c>
      <c r="G620" s="1" t="s">
        <v>4268</v>
      </c>
      <c r="H620" s="1" t="s">
        <v>820</v>
      </c>
      <c r="I620" s="1" t="s">
        <v>4269</v>
      </c>
      <c r="J620" s="2">
        <v>1.0</v>
      </c>
      <c r="K620" s="1" t="s">
        <v>4270</v>
      </c>
      <c r="L620" s="2">
        <v>1.0</v>
      </c>
      <c r="M620" s="1" t="s">
        <v>4271</v>
      </c>
      <c r="N620" s="1" t="s">
        <v>4272</v>
      </c>
      <c r="O620" s="2">
        <v>1.0</v>
      </c>
      <c r="P620" s="2">
        <v>1.0</v>
      </c>
      <c r="Q620" s="1" t="s">
        <v>4273</v>
      </c>
      <c r="R620" s="1" t="s">
        <v>4274</v>
      </c>
      <c r="S620" s="3"/>
      <c r="T620" s="1" t="s">
        <v>4275</v>
      </c>
      <c r="U620" s="2">
        <v>1.0</v>
      </c>
      <c r="V620" s="1" t="s">
        <v>828</v>
      </c>
      <c r="W620" s="1" t="s">
        <v>4274</v>
      </c>
      <c r="X620" s="1" t="s">
        <v>868</v>
      </c>
      <c r="Y620" s="2">
        <f t="shared" si="1"/>
        <v>7</v>
      </c>
    </row>
    <row r="621">
      <c r="A621" s="1" t="s">
        <v>4276</v>
      </c>
      <c r="B621" s="1" t="s">
        <v>4277</v>
      </c>
      <c r="C621" s="2">
        <v>1.0</v>
      </c>
      <c r="D621" s="1" t="s">
        <v>4278</v>
      </c>
      <c r="E621" s="1" t="s">
        <v>4279</v>
      </c>
      <c r="F621" s="2">
        <v>1.0</v>
      </c>
      <c r="G621" s="1" t="s">
        <v>4280</v>
      </c>
      <c r="H621" s="3"/>
      <c r="I621" s="1" t="s">
        <v>4281</v>
      </c>
      <c r="J621" s="2">
        <v>1.0</v>
      </c>
      <c r="K621" s="1" t="s">
        <v>4282</v>
      </c>
      <c r="L621" s="2">
        <v>1.0</v>
      </c>
      <c r="M621" s="1" t="s">
        <v>4283</v>
      </c>
      <c r="N621" s="1" t="s">
        <v>4284</v>
      </c>
      <c r="O621" s="2">
        <v>1.0</v>
      </c>
      <c r="P621" s="2">
        <v>1.0</v>
      </c>
      <c r="Q621" s="1" t="s">
        <v>4285</v>
      </c>
      <c r="R621" s="1" t="s">
        <v>4286</v>
      </c>
      <c r="S621" s="1" t="s">
        <v>4287</v>
      </c>
      <c r="T621" s="1" t="s">
        <v>4288</v>
      </c>
      <c r="U621" s="2">
        <v>1.0</v>
      </c>
      <c r="V621" s="1" t="s">
        <v>828</v>
      </c>
      <c r="W621" s="1" t="s">
        <v>4289</v>
      </c>
      <c r="X621" s="1" t="s">
        <v>868</v>
      </c>
      <c r="Y621" s="2">
        <f t="shared" si="1"/>
        <v>7</v>
      </c>
    </row>
    <row r="622">
      <c r="A622" s="1" t="s">
        <v>4290</v>
      </c>
      <c r="B622" s="1" t="s">
        <v>4291</v>
      </c>
      <c r="C622" s="2">
        <v>1.0</v>
      </c>
      <c r="D622" s="1" t="s">
        <v>4292</v>
      </c>
      <c r="E622" s="1" t="s">
        <v>4293</v>
      </c>
      <c r="F622" s="2">
        <v>1.0</v>
      </c>
      <c r="G622" s="1" t="s">
        <v>4294</v>
      </c>
      <c r="H622" s="1" t="s">
        <v>820</v>
      </c>
      <c r="I622" s="1" t="s">
        <v>4295</v>
      </c>
      <c r="J622" s="2">
        <v>1.0</v>
      </c>
      <c r="K622" s="1" t="s">
        <v>4296</v>
      </c>
      <c r="L622" s="2">
        <v>1.0</v>
      </c>
      <c r="M622" s="1" t="s">
        <v>4297</v>
      </c>
      <c r="N622" s="1" t="s">
        <v>4298</v>
      </c>
      <c r="O622" s="2">
        <v>0.0</v>
      </c>
      <c r="P622" s="2">
        <v>1.0</v>
      </c>
      <c r="Q622" s="1" t="s">
        <v>4299</v>
      </c>
      <c r="R622" s="1" t="s">
        <v>4300</v>
      </c>
      <c r="S622" s="3"/>
      <c r="T622" s="3"/>
      <c r="U622" s="2">
        <v>1.0</v>
      </c>
      <c r="V622" s="1" t="s">
        <v>828</v>
      </c>
      <c r="W622" s="1" t="s">
        <v>4300</v>
      </c>
      <c r="X622" s="1" t="s">
        <v>1021</v>
      </c>
      <c r="Y622" s="2">
        <f t="shared" si="1"/>
        <v>6</v>
      </c>
    </row>
    <row r="623">
      <c r="A623" s="1" t="s">
        <v>4301</v>
      </c>
      <c r="B623" s="1" t="s">
        <v>1408</v>
      </c>
      <c r="C623" s="2">
        <v>0.0</v>
      </c>
      <c r="D623" s="1" t="s">
        <v>4302</v>
      </c>
      <c r="E623" s="1" t="s">
        <v>4303</v>
      </c>
      <c r="F623" s="2">
        <v>1.0</v>
      </c>
      <c r="G623" s="3"/>
      <c r="H623" s="3"/>
      <c r="I623" s="1" t="s">
        <v>3961</v>
      </c>
      <c r="J623" s="2">
        <v>1.0</v>
      </c>
      <c r="K623" s="3"/>
      <c r="L623" s="2">
        <v>0.0</v>
      </c>
      <c r="M623" s="1" t="s">
        <v>4304</v>
      </c>
      <c r="N623" s="1" t="s">
        <v>4305</v>
      </c>
      <c r="O623" s="2">
        <v>0.0</v>
      </c>
      <c r="P623" s="2">
        <v>1.0</v>
      </c>
      <c r="Q623" s="3"/>
      <c r="R623" s="1" t="s">
        <v>31</v>
      </c>
      <c r="S623" s="3"/>
      <c r="T623" s="1" t="s">
        <v>3968</v>
      </c>
      <c r="U623" s="2">
        <v>1.0</v>
      </c>
      <c r="V623" s="1" t="s">
        <v>828</v>
      </c>
      <c r="W623" s="1" t="s">
        <v>3968</v>
      </c>
      <c r="X623" s="1" t="s">
        <v>868</v>
      </c>
      <c r="Y623" s="2">
        <f t="shared" si="1"/>
        <v>4</v>
      </c>
    </row>
    <row r="624">
      <c r="A624" s="1" t="s">
        <v>4306</v>
      </c>
      <c r="B624" s="1" t="s">
        <v>1408</v>
      </c>
      <c r="C624" s="2">
        <v>0.0</v>
      </c>
      <c r="D624" s="1" t="s">
        <v>4307</v>
      </c>
      <c r="E624" s="1" t="s">
        <v>4308</v>
      </c>
      <c r="F624" s="2">
        <v>1.0</v>
      </c>
      <c r="G624" s="1" t="s">
        <v>1013</v>
      </c>
      <c r="H624" s="3"/>
      <c r="I624" s="3"/>
      <c r="J624" s="2">
        <v>1.0</v>
      </c>
      <c r="K624" s="3"/>
      <c r="L624" s="2">
        <v>0.0</v>
      </c>
      <c r="M624" s="1" t="s">
        <v>4309</v>
      </c>
      <c r="N624" s="1" t="s">
        <v>4310</v>
      </c>
      <c r="O624" s="2">
        <v>0.0</v>
      </c>
      <c r="P624" s="2">
        <v>1.0</v>
      </c>
      <c r="Q624" s="3"/>
      <c r="R624" s="1" t="s">
        <v>31</v>
      </c>
      <c r="S624" s="3"/>
      <c r="T624" s="1" t="s">
        <v>4311</v>
      </c>
      <c r="U624" s="2">
        <v>1.0</v>
      </c>
      <c r="V624" s="1" t="s">
        <v>828</v>
      </c>
      <c r="W624" s="1" t="s">
        <v>4312</v>
      </c>
      <c r="X624" s="1" t="s">
        <v>1021</v>
      </c>
      <c r="Y624" s="2">
        <f t="shared" si="1"/>
        <v>4</v>
      </c>
    </row>
    <row r="625">
      <c r="A625" s="1" t="s">
        <v>4313</v>
      </c>
      <c r="B625" s="1" t="s">
        <v>4314</v>
      </c>
      <c r="C625" s="2">
        <v>1.0</v>
      </c>
      <c r="D625" s="1" t="s">
        <v>2143</v>
      </c>
      <c r="E625" s="1" t="s">
        <v>4315</v>
      </c>
      <c r="F625" s="2">
        <v>1.0</v>
      </c>
      <c r="G625" s="1" t="s">
        <v>2145</v>
      </c>
      <c r="H625" s="3"/>
      <c r="I625" s="1" t="s">
        <v>4316</v>
      </c>
      <c r="J625" s="2">
        <v>1.0</v>
      </c>
      <c r="K625" s="1" t="s">
        <v>4317</v>
      </c>
      <c r="L625" s="2">
        <v>1.0</v>
      </c>
      <c r="M625" s="3"/>
      <c r="N625" s="3"/>
      <c r="O625" s="2">
        <v>0.0</v>
      </c>
      <c r="P625" s="2">
        <v>1.0</v>
      </c>
      <c r="Q625" s="1" t="s">
        <v>4318</v>
      </c>
      <c r="R625" s="1" t="s">
        <v>4319</v>
      </c>
      <c r="S625" s="1" t="s">
        <v>4318</v>
      </c>
      <c r="T625" s="1" t="s">
        <v>4320</v>
      </c>
      <c r="U625" s="2">
        <v>1.0</v>
      </c>
      <c r="V625" s="1" t="s">
        <v>828</v>
      </c>
      <c r="W625" s="1" t="s">
        <v>4319</v>
      </c>
      <c r="X625" s="1" t="s">
        <v>1065</v>
      </c>
      <c r="Y625" s="2">
        <f t="shared" si="1"/>
        <v>6</v>
      </c>
    </row>
    <row r="626">
      <c r="A626" s="1" t="s">
        <v>4321</v>
      </c>
      <c r="B626" s="1" t="s">
        <v>4322</v>
      </c>
      <c r="C626" s="2">
        <v>1.0</v>
      </c>
      <c r="D626" s="1" t="s">
        <v>3034</v>
      </c>
      <c r="E626" s="1" t="s">
        <v>3035</v>
      </c>
      <c r="F626" s="2">
        <v>1.0</v>
      </c>
      <c r="G626" s="1" t="s">
        <v>3036</v>
      </c>
      <c r="H626" s="1" t="s">
        <v>59</v>
      </c>
      <c r="I626" s="3"/>
      <c r="J626" s="2">
        <v>1.0</v>
      </c>
      <c r="K626" s="1" t="s">
        <v>4323</v>
      </c>
      <c r="L626" s="2">
        <v>1.0</v>
      </c>
      <c r="M626" s="1" t="s">
        <v>4324</v>
      </c>
      <c r="N626" s="1" t="s">
        <v>4325</v>
      </c>
      <c r="O626" s="2">
        <v>0.0</v>
      </c>
      <c r="P626" s="2">
        <v>1.0</v>
      </c>
      <c r="Q626" s="1" t="s">
        <v>4326</v>
      </c>
      <c r="R626" s="1" t="s">
        <v>4327</v>
      </c>
      <c r="S626" s="3"/>
      <c r="T626" s="3"/>
      <c r="U626" s="2">
        <v>1.0</v>
      </c>
      <c r="V626" s="1" t="s">
        <v>828</v>
      </c>
      <c r="W626" s="1" t="s">
        <v>4328</v>
      </c>
      <c r="X626" s="1" t="s">
        <v>918</v>
      </c>
      <c r="Y626" s="2">
        <f t="shared" si="1"/>
        <v>6</v>
      </c>
    </row>
    <row r="627">
      <c r="A627" s="1" t="s">
        <v>4329</v>
      </c>
      <c r="B627" s="1" t="s">
        <v>4330</v>
      </c>
      <c r="C627" s="2">
        <v>1.0</v>
      </c>
      <c r="D627" s="1" t="s">
        <v>4331</v>
      </c>
      <c r="E627" s="1" t="s">
        <v>4332</v>
      </c>
      <c r="F627" s="2">
        <v>1.0</v>
      </c>
      <c r="G627" s="1" t="s">
        <v>1168</v>
      </c>
      <c r="H627" s="3"/>
      <c r="I627" s="1" t="s">
        <v>4333</v>
      </c>
      <c r="J627" s="2">
        <v>1.0</v>
      </c>
      <c r="K627" s="1" t="s">
        <v>4334</v>
      </c>
      <c r="L627" s="2">
        <v>1.0</v>
      </c>
      <c r="M627" s="1" t="s">
        <v>4335</v>
      </c>
      <c r="N627" s="1" t="s">
        <v>4336</v>
      </c>
      <c r="O627" s="2">
        <v>0.0</v>
      </c>
      <c r="P627" s="2">
        <v>1.0</v>
      </c>
      <c r="Q627" s="1" t="s">
        <v>4337</v>
      </c>
      <c r="R627" s="1" t="s">
        <v>4338</v>
      </c>
      <c r="S627" s="3"/>
      <c r="T627" s="1" t="s">
        <v>4339</v>
      </c>
      <c r="U627" s="2">
        <v>1.0</v>
      </c>
      <c r="V627" s="1" t="s">
        <v>828</v>
      </c>
      <c r="W627" s="1" t="s">
        <v>4340</v>
      </c>
      <c r="X627" s="1" t="s">
        <v>868</v>
      </c>
      <c r="Y627" s="2">
        <f t="shared" si="1"/>
        <v>6</v>
      </c>
    </row>
    <row r="628">
      <c r="A628" s="1" t="s">
        <v>4341</v>
      </c>
      <c r="B628" s="1" t="s">
        <v>4342</v>
      </c>
      <c r="C628" s="2">
        <v>1.0</v>
      </c>
      <c r="D628" s="1" t="s">
        <v>4343</v>
      </c>
      <c r="E628" s="1" t="s">
        <v>4344</v>
      </c>
      <c r="F628" s="2">
        <v>1.0</v>
      </c>
      <c r="G628" s="1" t="s">
        <v>4345</v>
      </c>
      <c r="H628" s="3"/>
      <c r="I628" s="1" t="s">
        <v>4346</v>
      </c>
      <c r="J628" s="2">
        <v>1.0</v>
      </c>
      <c r="K628" s="1" t="s">
        <v>4347</v>
      </c>
      <c r="L628" s="2">
        <v>1.0</v>
      </c>
      <c r="M628" s="1" t="s">
        <v>4348</v>
      </c>
      <c r="N628" s="1" t="s">
        <v>4349</v>
      </c>
      <c r="O628" s="2">
        <v>1.0</v>
      </c>
      <c r="P628" s="2">
        <v>1.0</v>
      </c>
      <c r="Q628" s="1" t="s">
        <v>4350</v>
      </c>
      <c r="R628" s="1" t="s">
        <v>4351</v>
      </c>
      <c r="S628" s="3"/>
      <c r="T628" s="3"/>
      <c r="U628" s="2">
        <v>1.0</v>
      </c>
      <c r="V628" s="1" t="s">
        <v>828</v>
      </c>
      <c r="W628" s="1" t="s">
        <v>4351</v>
      </c>
      <c r="X628" s="1" t="s">
        <v>868</v>
      </c>
      <c r="Y628" s="2">
        <f t="shared" si="1"/>
        <v>7</v>
      </c>
    </row>
    <row r="629">
      <c r="A629" s="1" t="s">
        <v>4352</v>
      </c>
      <c r="B629" s="1" t="s">
        <v>4353</v>
      </c>
      <c r="C629" s="2">
        <v>1.0</v>
      </c>
      <c r="D629" s="1" t="s">
        <v>4354</v>
      </c>
      <c r="E629" s="1" t="s">
        <v>4355</v>
      </c>
      <c r="F629" s="2">
        <v>1.0</v>
      </c>
      <c r="G629" s="1" t="s">
        <v>4356</v>
      </c>
      <c r="H629" s="3"/>
      <c r="I629" s="1" t="s">
        <v>4357</v>
      </c>
      <c r="J629" s="2">
        <v>1.0</v>
      </c>
      <c r="K629" s="1" t="s">
        <v>4358</v>
      </c>
      <c r="L629" s="2">
        <v>1.0</v>
      </c>
      <c r="M629" s="1" t="s">
        <v>4359</v>
      </c>
      <c r="N629" s="1" t="s">
        <v>4360</v>
      </c>
      <c r="O629" s="2">
        <v>0.0</v>
      </c>
      <c r="P629" s="2">
        <v>1.0</v>
      </c>
      <c r="Q629" s="1" t="s">
        <v>4361</v>
      </c>
      <c r="R629" s="1" t="s">
        <v>4362</v>
      </c>
      <c r="S629" s="1" t="s">
        <v>4361</v>
      </c>
      <c r="T629" s="1" t="s">
        <v>4363</v>
      </c>
      <c r="U629" s="2">
        <v>1.0</v>
      </c>
      <c r="V629" s="1" t="s">
        <v>828</v>
      </c>
      <c r="W629" s="1" t="s">
        <v>4362</v>
      </c>
      <c r="X629" s="1" t="s">
        <v>4364</v>
      </c>
      <c r="Y629" s="2">
        <f t="shared" si="1"/>
        <v>6</v>
      </c>
    </row>
    <row r="630">
      <c r="A630" s="1" t="s">
        <v>4365</v>
      </c>
      <c r="B630" s="1" t="s">
        <v>4366</v>
      </c>
      <c r="C630" s="2">
        <v>1.0</v>
      </c>
      <c r="D630" s="1" t="s">
        <v>4367</v>
      </c>
      <c r="E630" s="1" t="s">
        <v>4368</v>
      </c>
      <c r="F630" s="2">
        <v>1.0</v>
      </c>
      <c r="G630" s="3"/>
      <c r="H630" s="3"/>
      <c r="I630" s="1" t="s">
        <v>4357</v>
      </c>
      <c r="J630" s="2">
        <v>1.0</v>
      </c>
      <c r="K630" s="1" t="s">
        <v>4358</v>
      </c>
      <c r="L630" s="2">
        <v>1.0</v>
      </c>
      <c r="M630" s="1" t="s">
        <v>4369</v>
      </c>
      <c r="N630" s="1" t="s">
        <v>4370</v>
      </c>
      <c r="O630" s="2">
        <v>1.0</v>
      </c>
      <c r="P630" s="2">
        <v>1.0</v>
      </c>
      <c r="Q630" s="1" t="s">
        <v>4371</v>
      </c>
      <c r="R630" s="1" t="s">
        <v>4372</v>
      </c>
      <c r="S630" s="1" t="s">
        <v>4373</v>
      </c>
      <c r="T630" s="1" t="s">
        <v>4374</v>
      </c>
      <c r="U630" s="2">
        <v>1.0</v>
      </c>
      <c r="V630" s="1" t="s">
        <v>828</v>
      </c>
      <c r="W630" s="1" t="s">
        <v>4375</v>
      </c>
      <c r="X630" s="1" t="s">
        <v>868</v>
      </c>
      <c r="Y630" s="2">
        <f t="shared" si="1"/>
        <v>7</v>
      </c>
    </row>
    <row r="631">
      <c r="A631" s="1" t="s">
        <v>4376</v>
      </c>
      <c r="B631" s="1" t="s">
        <v>4377</v>
      </c>
      <c r="C631" s="2">
        <v>1.0</v>
      </c>
      <c r="D631" s="1" t="s">
        <v>4378</v>
      </c>
      <c r="E631" s="1" t="s">
        <v>4379</v>
      </c>
      <c r="F631" s="2">
        <v>1.0</v>
      </c>
      <c r="G631" s="1" t="s">
        <v>123</v>
      </c>
      <c r="H631" s="3"/>
      <c r="I631" s="1" t="s">
        <v>4380</v>
      </c>
      <c r="J631" s="2">
        <v>1.0</v>
      </c>
      <c r="K631" s="1" t="s">
        <v>4381</v>
      </c>
      <c r="L631" s="2">
        <v>1.0</v>
      </c>
      <c r="M631" s="1" t="s">
        <v>4382</v>
      </c>
      <c r="N631" s="1" t="s">
        <v>4383</v>
      </c>
      <c r="O631" s="2">
        <v>1.0</v>
      </c>
      <c r="P631" s="2">
        <v>1.0</v>
      </c>
      <c r="Q631" s="3"/>
      <c r="R631" s="1" t="s">
        <v>4384</v>
      </c>
      <c r="S631" s="1" t="s">
        <v>4385</v>
      </c>
      <c r="T631" s="1" t="s">
        <v>4386</v>
      </c>
      <c r="U631" s="2">
        <v>1.0</v>
      </c>
      <c r="V631" s="1" t="s">
        <v>828</v>
      </c>
      <c r="W631" s="1" t="s">
        <v>4387</v>
      </c>
      <c r="X631" s="1" t="s">
        <v>1021</v>
      </c>
      <c r="Y631" s="2">
        <f t="shared" si="1"/>
        <v>7</v>
      </c>
    </row>
    <row r="632">
      <c r="A632" s="1" t="s">
        <v>4388</v>
      </c>
      <c r="B632" s="1" t="s">
        <v>4389</v>
      </c>
      <c r="C632" s="2">
        <v>1.0</v>
      </c>
      <c r="D632" s="1" t="s">
        <v>4390</v>
      </c>
      <c r="E632" s="1" t="s">
        <v>4391</v>
      </c>
      <c r="F632" s="2">
        <v>1.0</v>
      </c>
      <c r="G632" s="1" t="s">
        <v>4392</v>
      </c>
      <c r="H632" s="1" t="s">
        <v>1228</v>
      </c>
      <c r="I632" s="1" t="s">
        <v>4393</v>
      </c>
      <c r="J632" s="2">
        <v>1.0</v>
      </c>
      <c r="K632" s="1" t="s">
        <v>4394</v>
      </c>
      <c r="L632" s="2">
        <v>1.0</v>
      </c>
      <c r="M632" s="1" t="s">
        <v>4395</v>
      </c>
      <c r="N632" s="1" t="s">
        <v>4396</v>
      </c>
      <c r="O632" s="2">
        <v>0.0</v>
      </c>
      <c r="P632" s="2">
        <v>1.0</v>
      </c>
      <c r="Q632" s="1" t="s">
        <v>4397</v>
      </c>
      <c r="R632" s="1" t="s">
        <v>4398</v>
      </c>
      <c r="S632" s="3"/>
      <c r="T632" s="1" t="s">
        <v>4399</v>
      </c>
      <c r="U632" s="2">
        <v>1.0</v>
      </c>
      <c r="V632" s="1" t="s">
        <v>828</v>
      </c>
      <c r="W632" s="1" t="s">
        <v>4400</v>
      </c>
      <c r="X632" s="1" t="s">
        <v>1643</v>
      </c>
      <c r="Y632" s="2">
        <f t="shared" si="1"/>
        <v>6</v>
      </c>
    </row>
    <row r="633">
      <c r="A633" s="1" t="s">
        <v>4401</v>
      </c>
      <c r="B633" s="1" t="s">
        <v>1408</v>
      </c>
      <c r="C633" s="2">
        <v>0.0</v>
      </c>
      <c r="D633" s="1" t="s">
        <v>4402</v>
      </c>
      <c r="E633" s="1" t="s">
        <v>4403</v>
      </c>
      <c r="F633" s="2">
        <v>1.0</v>
      </c>
      <c r="G633" s="3"/>
      <c r="H633" s="3"/>
      <c r="I633" s="1" t="s">
        <v>4404</v>
      </c>
      <c r="J633" s="2">
        <v>1.0</v>
      </c>
      <c r="K633" s="1" t="s">
        <v>4405</v>
      </c>
      <c r="L633" s="2">
        <v>1.0</v>
      </c>
      <c r="M633" s="3"/>
      <c r="N633" s="3"/>
      <c r="O633" s="2">
        <v>0.0</v>
      </c>
      <c r="P633" s="2">
        <v>1.0</v>
      </c>
      <c r="Q633" s="3"/>
      <c r="R633" s="1" t="s">
        <v>31</v>
      </c>
      <c r="S633" s="3"/>
      <c r="T633" s="1" t="s">
        <v>4406</v>
      </c>
      <c r="U633" s="2">
        <v>1.0</v>
      </c>
      <c r="V633" s="1" t="s">
        <v>828</v>
      </c>
      <c r="W633" s="1" t="s">
        <v>4406</v>
      </c>
      <c r="X633" s="1" t="s">
        <v>829</v>
      </c>
      <c r="Y633" s="2">
        <f t="shared" si="1"/>
        <v>5</v>
      </c>
    </row>
    <row r="634">
      <c r="A634" s="1" t="s">
        <v>4407</v>
      </c>
      <c r="B634" s="1" t="s">
        <v>4408</v>
      </c>
      <c r="C634" s="2">
        <v>1.0</v>
      </c>
      <c r="D634" s="1" t="s">
        <v>906</v>
      </c>
      <c r="E634" s="1" t="s">
        <v>4409</v>
      </c>
      <c r="F634" s="2">
        <v>1.0</v>
      </c>
      <c r="G634" s="1" t="s">
        <v>4410</v>
      </c>
      <c r="H634" s="3"/>
      <c r="I634" s="1" t="s">
        <v>4411</v>
      </c>
      <c r="J634" s="2">
        <v>1.0</v>
      </c>
      <c r="K634" s="1" t="s">
        <v>4412</v>
      </c>
      <c r="L634" s="2">
        <v>1.0</v>
      </c>
      <c r="M634" s="3"/>
      <c r="N634" s="3"/>
      <c r="O634" s="2">
        <v>0.0</v>
      </c>
      <c r="P634" s="2">
        <v>1.0</v>
      </c>
      <c r="Q634" s="1" t="s">
        <v>4413</v>
      </c>
      <c r="R634" s="1" t="s">
        <v>4414</v>
      </c>
      <c r="S634" s="3"/>
      <c r="T634" s="3"/>
      <c r="U634" s="2">
        <v>1.0</v>
      </c>
      <c r="V634" s="1" t="s">
        <v>828</v>
      </c>
      <c r="W634" s="1" t="s">
        <v>4415</v>
      </c>
      <c r="X634" s="1" t="s">
        <v>918</v>
      </c>
      <c r="Y634" s="2">
        <f t="shared" si="1"/>
        <v>6</v>
      </c>
    </row>
    <row r="635">
      <c r="A635" s="1" t="s">
        <v>4416</v>
      </c>
      <c r="B635" s="1" t="s">
        <v>4417</v>
      </c>
      <c r="C635" s="2">
        <v>1.0</v>
      </c>
      <c r="D635" s="1" t="s">
        <v>1118</v>
      </c>
      <c r="E635" s="1" t="s">
        <v>1119</v>
      </c>
      <c r="F635" s="2">
        <v>1.0</v>
      </c>
      <c r="G635" s="1" t="s">
        <v>4418</v>
      </c>
      <c r="H635" s="1" t="s">
        <v>4419</v>
      </c>
      <c r="I635" s="1" t="s">
        <v>925</v>
      </c>
      <c r="J635" s="2">
        <v>1.0</v>
      </c>
      <c r="K635" s="1" t="s">
        <v>4420</v>
      </c>
      <c r="L635" s="2">
        <v>1.0</v>
      </c>
      <c r="M635" s="3"/>
      <c r="N635" s="3"/>
      <c r="O635" s="2">
        <v>0.0</v>
      </c>
      <c r="P635" s="2">
        <v>1.0</v>
      </c>
      <c r="Q635" s="3"/>
      <c r="R635" s="1" t="s">
        <v>31</v>
      </c>
      <c r="S635" s="3"/>
      <c r="T635" s="1" t="s">
        <v>4421</v>
      </c>
      <c r="U635" s="2">
        <v>1.0</v>
      </c>
      <c r="V635" s="1" t="s">
        <v>828</v>
      </c>
      <c r="W635" s="1" t="s">
        <v>4422</v>
      </c>
      <c r="X635" s="1" t="s">
        <v>918</v>
      </c>
      <c r="Y635" s="2">
        <f t="shared" si="1"/>
        <v>6</v>
      </c>
    </row>
    <row r="636">
      <c r="A636" s="1" t="s">
        <v>4423</v>
      </c>
      <c r="B636" s="1" t="s">
        <v>4424</v>
      </c>
      <c r="C636" s="2">
        <v>1.0</v>
      </c>
      <c r="D636" s="1" t="s">
        <v>4425</v>
      </c>
      <c r="E636" s="1" t="s">
        <v>4426</v>
      </c>
      <c r="F636" s="2">
        <v>1.0</v>
      </c>
      <c r="G636" s="1" t="s">
        <v>4427</v>
      </c>
      <c r="H636" s="1" t="s">
        <v>820</v>
      </c>
      <c r="I636" s="1" t="s">
        <v>4428</v>
      </c>
      <c r="J636" s="2">
        <v>1.0</v>
      </c>
      <c r="K636" s="3"/>
      <c r="L636" s="2">
        <v>0.0</v>
      </c>
      <c r="M636" s="1" t="s">
        <v>4429</v>
      </c>
      <c r="N636" s="1" t="s">
        <v>4430</v>
      </c>
      <c r="O636" s="2">
        <v>0.0</v>
      </c>
      <c r="P636" s="2">
        <v>1.0</v>
      </c>
      <c r="Q636" s="1" t="s">
        <v>4431</v>
      </c>
      <c r="R636" s="1" t="s">
        <v>4432</v>
      </c>
      <c r="S636" s="3"/>
      <c r="T636" s="3"/>
      <c r="U636" s="2">
        <v>1.0</v>
      </c>
      <c r="V636" s="1" t="s">
        <v>828</v>
      </c>
      <c r="W636" s="1" t="s">
        <v>4433</v>
      </c>
      <c r="X636" s="1" t="s">
        <v>868</v>
      </c>
      <c r="Y636" s="2">
        <f t="shared" si="1"/>
        <v>5</v>
      </c>
    </row>
    <row r="637">
      <c r="A637" s="1" t="s">
        <v>4434</v>
      </c>
      <c r="B637" s="1" t="s">
        <v>4424</v>
      </c>
      <c r="C637" s="2">
        <v>1.0</v>
      </c>
      <c r="D637" s="1" t="s">
        <v>4435</v>
      </c>
      <c r="E637" s="1" t="s">
        <v>4436</v>
      </c>
      <c r="F637" s="2">
        <v>1.0</v>
      </c>
      <c r="G637" s="1" t="s">
        <v>4437</v>
      </c>
      <c r="H637" s="1" t="s">
        <v>820</v>
      </c>
      <c r="I637" s="1" t="s">
        <v>4438</v>
      </c>
      <c r="J637" s="2">
        <v>1.0</v>
      </c>
      <c r="K637" s="1" t="s">
        <v>4439</v>
      </c>
      <c r="L637" s="2">
        <v>1.0</v>
      </c>
      <c r="M637" s="1" t="s">
        <v>4440</v>
      </c>
      <c r="N637" s="1" t="s">
        <v>4441</v>
      </c>
      <c r="O637" s="2">
        <v>1.0</v>
      </c>
      <c r="P637" s="2">
        <v>1.0</v>
      </c>
      <c r="Q637" s="1" t="s">
        <v>4442</v>
      </c>
      <c r="R637" s="1" t="s">
        <v>4432</v>
      </c>
      <c r="S637" s="3"/>
      <c r="T637" s="3"/>
      <c r="U637" s="2">
        <v>1.0</v>
      </c>
      <c r="V637" s="1" t="s">
        <v>828</v>
      </c>
      <c r="W637" s="1" t="s">
        <v>4432</v>
      </c>
      <c r="X637" s="1" t="s">
        <v>868</v>
      </c>
      <c r="Y637" s="2">
        <f t="shared" si="1"/>
        <v>7</v>
      </c>
    </row>
    <row r="638">
      <c r="A638" s="1" t="s">
        <v>4443</v>
      </c>
      <c r="B638" s="1" t="s">
        <v>4444</v>
      </c>
      <c r="C638" s="2">
        <v>1.0</v>
      </c>
      <c r="D638" s="1" t="s">
        <v>4445</v>
      </c>
      <c r="E638" s="1" t="s">
        <v>4446</v>
      </c>
      <c r="F638" s="2">
        <v>1.0</v>
      </c>
      <c r="G638" s="3"/>
      <c r="H638" s="3"/>
      <c r="I638" s="3"/>
      <c r="J638" s="2">
        <v>0.0</v>
      </c>
      <c r="K638" s="1" t="s">
        <v>4447</v>
      </c>
      <c r="L638" s="2">
        <v>0.0</v>
      </c>
      <c r="M638" s="1" t="s">
        <v>4448</v>
      </c>
      <c r="N638" s="1" t="s">
        <v>4449</v>
      </c>
      <c r="O638" s="2">
        <v>0.0</v>
      </c>
      <c r="P638" s="2">
        <v>1.0</v>
      </c>
      <c r="Q638" s="3"/>
      <c r="R638" s="1" t="s">
        <v>31</v>
      </c>
      <c r="S638" s="3"/>
      <c r="T638" s="3"/>
      <c r="U638" s="2">
        <v>0.0</v>
      </c>
      <c r="V638" s="1" t="s">
        <v>828</v>
      </c>
      <c r="W638" s="1" t="s">
        <v>4450</v>
      </c>
      <c r="X638" s="1" t="s">
        <v>868</v>
      </c>
      <c r="Y638" s="2">
        <f t="shared" si="1"/>
        <v>3</v>
      </c>
    </row>
    <row r="639">
      <c r="A639" s="1" t="s">
        <v>4451</v>
      </c>
      <c r="B639" s="1" t="s">
        <v>1225</v>
      </c>
      <c r="C639" s="2">
        <v>1.0</v>
      </c>
      <c r="D639" s="1" t="s">
        <v>906</v>
      </c>
      <c r="E639" s="1" t="s">
        <v>4452</v>
      </c>
      <c r="F639" s="2">
        <v>1.0</v>
      </c>
      <c r="G639" s="1" t="s">
        <v>4453</v>
      </c>
      <c r="H639" s="1" t="s">
        <v>2795</v>
      </c>
      <c r="I639" s="1" t="s">
        <v>4454</v>
      </c>
      <c r="J639" s="2">
        <v>1.0</v>
      </c>
      <c r="K639" s="1" t="s">
        <v>1229</v>
      </c>
      <c r="L639" s="2">
        <v>1.0</v>
      </c>
      <c r="M639" s="3"/>
      <c r="N639" s="3"/>
      <c r="O639" s="2">
        <v>0.0</v>
      </c>
      <c r="P639" s="2">
        <v>1.0</v>
      </c>
      <c r="Q639" s="1" t="s">
        <v>4455</v>
      </c>
      <c r="R639" s="1" t="s">
        <v>4456</v>
      </c>
      <c r="S639" s="3"/>
      <c r="T639" s="1" t="s">
        <v>1234</v>
      </c>
      <c r="U639" s="2">
        <v>1.0</v>
      </c>
      <c r="V639" s="1" t="s">
        <v>828</v>
      </c>
      <c r="W639" s="1" t="s">
        <v>1234</v>
      </c>
      <c r="X639" s="1" t="s">
        <v>918</v>
      </c>
      <c r="Y639" s="2">
        <f t="shared" si="1"/>
        <v>6</v>
      </c>
    </row>
    <row r="640">
      <c r="A640" s="1" t="s">
        <v>4457</v>
      </c>
      <c r="B640" s="1" t="s">
        <v>4458</v>
      </c>
      <c r="C640" s="2">
        <v>1.0</v>
      </c>
      <c r="D640" s="1" t="s">
        <v>4459</v>
      </c>
      <c r="E640" s="1" t="s">
        <v>4460</v>
      </c>
      <c r="F640" s="2">
        <v>1.0</v>
      </c>
      <c r="G640" s="1" t="s">
        <v>923</v>
      </c>
      <c r="H640" s="1" t="s">
        <v>3352</v>
      </c>
      <c r="I640" s="1" t="s">
        <v>4461</v>
      </c>
      <c r="J640" s="2">
        <v>1.0</v>
      </c>
      <c r="K640" s="1" t="s">
        <v>4462</v>
      </c>
      <c r="L640" s="2">
        <v>1.0</v>
      </c>
      <c r="M640" s="1" t="s">
        <v>4463</v>
      </c>
      <c r="N640" s="1" t="s">
        <v>4464</v>
      </c>
      <c r="O640" s="2">
        <v>0.0</v>
      </c>
      <c r="P640" s="2">
        <v>1.0</v>
      </c>
      <c r="Q640" s="1" t="s">
        <v>4465</v>
      </c>
      <c r="R640" s="1" t="s">
        <v>4466</v>
      </c>
      <c r="S640" s="3"/>
      <c r="T640" s="1" t="s">
        <v>4467</v>
      </c>
      <c r="U640" s="2">
        <v>1.0</v>
      </c>
      <c r="V640" s="1" t="s">
        <v>828</v>
      </c>
      <c r="W640" s="1" t="s">
        <v>4468</v>
      </c>
      <c r="X640" s="1" t="s">
        <v>918</v>
      </c>
      <c r="Y640" s="2">
        <f t="shared" si="1"/>
        <v>6</v>
      </c>
    </row>
    <row r="641">
      <c r="A641" s="1" t="s">
        <v>4469</v>
      </c>
      <c r="B641" s="1" t="s">
        <v>1225</v>
      </c>
      <c r="C641" s="2">
        <v>1.0</v>
      </c>
      <c r="D641" s="1" t="s">
        <v>906</v>
      </c>
      <c r="E641" s="1" t="s">
        <v>4470</v>
      </c>
      <c r="F641" s="2">
        <v>1.0</v>
      </c>
      <c r="G641" s="3"/>
      <c r="H641" s="3"/>
      <c r="I641" s="1" t="s">
        <v>1089</v>
      </c>
      <c r="J641" s="2">
        <v>1.0</v>
      </c>
      <c r="K641" s="1" t="s">
        <v>4471</v>
      </c>
      <c r="L641" s="2">
        <v>1.0</v>
      </c>
      <c r="M641" s="1" t="s">
        <v>4472</v>
      </c>
      <c r="N641" s="1" t="s">
        <v>4473</v>
      </c>
      <c r="O641" s="2">
        <v>0.0</v>
      </c>
      <c r="P641" s="2">
        <v>1.0</v>
      </c>
      <c r="Q641" s="1" t="s">
        <v>4474</v>
      </c>
      <c r="R641" s="1" t="s">
        <v>4475</v>
      </c>
      <c r="S641" s="3"/>
      <c r="T641" s="1" t="s">
        <v>1234</v>
      </c>
      <c r="U641" s="2">
        <v>1.0</v>
      </c>
      <c r="V641" s="1" t="s">
        <v>828</v>
      </c>
      <c r="W641" s="1" t="s">
        <v>4476</v>
      </c>
      <c r="X641" s="1" t="s">
        <v>918</v>
      </c>
      <c r="Y641" s="2">
        <f t="shared" si="1"/>
        <v>6</v>
      </c>
    </row>
    <row r="642">
      <c r="A642" s="1" t="s">
        <v>4477</v>
      </c>
      <c r="B642" s="1" t="s">
        <v>4478</v>
      </c>
      <c r="C642" s="2">
        <v>1.0</v>
      </c>
      <c r="D642" s="1" t="s">
        <v>4479</v>
      </c>
      <c r="E642" s="1" t="s">
        <v>4480</v>
      </c>
      <c r="F642" s="2">
        <v>1.0</v>
      </c>
      <c r="G642" s="1" t="s">
        <v>4481</v>
      </c>
      <c r="H642" s="1" t="s">
        <v>59</v>
      </c>
      <c r="I642" s="1" t="s">
        <v>4482</v>
      </c>
      <c r="J642" s="2">
        <v>1.0</v>
      </c>
      <c r="K642" s="1" t="s">
        <v>4483</v>
      </c>
      <c r="L642" s="2">
        <v>1.0</v>
      </c>
      <c r="M642" s="1" t="s">
        <v>4484</v>
      </c>
      <c r="N642" s="1" t="s">
        <v>4485</v>
      </c>
      <c r="O642" s="2">
        <v>0.0</v>
      </c>
      <c r="P642" s="2">
        <v>1.0</v>
      </c>
      <c r="Q642" s="1" t="s">
        <v>4486</v>
      </c>
      <c r="R642" s="1" t="s">
        <v>4487</v>
      </c>
      <c r="S642" s="3"/>
      <c r="T642" s="1" t="s">
        <v>4488</v>
      </c>
      <c r="U642" s="2">
        <v>1.0</v>
      </c>
      <c r="V642" s="1" t="s">
        <v>828</v>
      </c>
      <c r="W642" s="1" t="s">
        <v>4489</v>
      </c>
      <c r="X642" s="1" t="s">
        <v>918</v>
      </c>
      <c r="Y642" s="2">
        <f t="shared" si="1"/>
        <v>6</v>
      </c>
    </row>
    <row r="643">
      <c r="A643" s="1" t="s">
        <v>4490</v>
      </c>
      <c r="B643" s="1" t="s">
        <v>4491</v>
      </c>
      <c r="C643" s="2">
        <v>1.0</v>
      </c>
      <c r="D643" s="1" t="s">
        <v>4492</v>
      </c>
      <c r="E643" s="1" t="s">
        <v>4493</v>
      </c>
      <c r="F643" s="2">
        <v>1.0</v>
      </c>
      <c r="G643" s="1" t="s">
        <v>4494</v>
      </c>
      <c r="H643" s="1" t="s">
        <v>59</v>
      </c>
      <c r="I643" s="1" t="s">
        <v>4495</v>
      </c>
      <c r="J643" s="2">
        <v>1.0</v>
      </c>
      <c r="K643" s="1" t="s">
        <v>4496</v>
      </c>
      <c r="L643" s="2">
        <v>1.0</v>
      </c>
      <c r="M643" s="1" t="s">
        <v>4497</v>
      </c>
      <c r="N643" s="1" t="s">
        <v>4498</v>
      </c>
      <c r="O643" s="2">
        <v>1.0</v>
      </c>
      <c r="P643" s="2">
        <v>1.0</v>
      </c>
      <c r="Q643" s="1" t="s">
        <v>4499</v>
      </c>
      <c r="R643" s="1" t="s">
        <v>4500</v>
      </c>
      <c r="S643" s="3"/>
      <c r="T643" s="1" t="s">
        <v>4501</v>
      </c>
      <c r="U643" s="2">
        <v>1.0</v>
      </c>
      <c r="V643" s="1" t="s">
        <v>828</v>
      </c>
      <c r="W643" s="1" t="s">
        <v>4502</v>
      </c>
      <c r="X643" s="1" t="s">
        <v>868</v>
      </c>
      <c r="Y643" s="2">
        <f t="shared" si="1"/>
        <v>7</v>
      </c>
    </row>
    <row r="644">
      <c r="A644" s="1" t="s">
        <v>4503</v>
      </c>
      <c r="B644" s="1" t="s">
        <v>3227</v>
      </c>
      <c r="C644" s="2">
        <v>1.0</v>
      </c>
      <c r="D644" s="1" t="s">
        <v>3183</v>
      </c>
      <c r="E644" s="1" t="s">
        <v>4504</v>
      </c>
      <c r="F644" s="2">
        <v>1.0</v>
      </c>
      <c r="G644" s="3"/>
      <c r="H644" s="3"/>
      <c r="I644" s="1" t="s">
        <v>3974</v>
      </c>
      <c r="J644" s="2">
        <v>1.0</v>
      </c>
      <c r="K644" s="1" t="s">
        <v>4505</v>
      </c>
      <c r="L644" s="2">
        <v>1.0</v>
      </c>
      <c r="M644" s="1" t="s">
        <v>4506</v>
      </c>
      <c r="N644" s="1" t="s">
        <v>4507</v>
      </c>
      <c r="O644" s="2">
        <v>1.0</v>
      </c>
      <c r="P644" s="2">
        <v>1.0</v>
      </c>
      <c r="Q644" s="1" t="s">
        <v>4508</v>
      </c>
      <c r="R644" s="1" t="s">
        <v>4509</v>
      </c>
      <c r="S644" s="3"/>
      <c r="T644" s="1" t="s">
        <v>4510</v>
      </c>
      <c r="U644" s="2">
        <v>1.0</v>
      </c>
      <c r="V644" s="1" t="s">
        <v>828</v>
      </c>
      <c r="W644" s="1" t="s">
        <v>4511</v>
      </c>
      <c r="X644" s="1" t="s">
        <v>868</v>
      </c>
      <c r="Y644" s="2">
        <f t="shared" si="1"/>
        <v>7</v>
      </c>
    </row>
    <row r="645">
      <c r="A645" s="1" t="s">
        <v>4512</v>
      </c>
      <c r="B645" s="1" t="s">
        <v>4513</v>
      </c>
      <c r="C645" s="2">
        <v>1.0</v>
      </c>
      <c r="D645" s="1" t="s">
        <v>4514</v>
      </c>
      <c r="E645" s="1" t="s">
        <v>4515</v>
      </c>
      <c r="F645" s="2">
        <v>1.0</v>
      </c>
      <c r="G645" s="3"/>
      <c r="H645" s="3"/>
      <c r="I645" s="1" t="s">
        <v>1040</v>
      </c>
      <c r="J645" s="2">
        <v>1.0</v>
      </c>
      <c r="K645" s="1" t="s">
        <v>4516</v>
      </c>
      <c r="L645" s="2">
        <v>1.0</v>
      </c>
      <c r="M645" s="1" t="s">
        <v>4517</v>
      </c>
      <c r="N645" s="1" t="s">
        <v>4518</v>
      </c>
      <c r="O645" s="2">
        <v>1.0</v>
      </c>
      <c r="P645" s="2">
        <v>1.0</v>
      </c>
      <c r="Q645" s="1" t="s">
        <v>4519</v>
      </c>
      <c r="R645" s="1" t="s">
        <v>4520</v>
      </c>
      <c r="S645" s="3"/>
      <c r="T645" s="1" t="s">
        <v>4521</v>
      </c>
      <c r="U645" s="2">
        <v>1.0</v>
      </c>
      <c r="V645" s="1" t="s">
        <v>828</v>
      </c>
      <c r="W645" s="1" t="s">
        <v>4522</v>
      </c>
      <c r="X645" s="1" t="s">
        <v>868</v>
      </c>
      <c r="Y645" s="2">
        <f t="shared" si="1"/>
        <v>7</v>
      </c>
    </row>
    <row r="646">
      <c r="A646" s="1" t="s">
        <v>4523</v>
      </c>
      <c r="B646" s="1" t="s">
        <v>4524</v>
      </c>
      <c r="C646" s="2">
        <v>1.0</v>
      </c>
      <c r="D646" s="1" t="s">
        <v>4525</v>
      </c>
      <c r="E646" s="1" t="s">
        <v>4526</v>
      </c>
      <c r="F646" s="2">
        <v>1.0</v>
      </c>
      <c r="G646" s="1" t="s">
        <v>4527</v>
      </c>
      <c r="H646" s="1" t="s">
        <v>59</v>
      </c>
      <c r="I646" s="1" t="s">
        <v>4528</v>
      </c>
      <c r="J646" s="2">
        <v>1.0</v>
      </c>
      <c r="K646" s="1" t="s">
        <v>4529</v>
      </c>
      <c r="L646" s="2">
        <v>1.0</v>
      </c>
      <c r="M646" s="1" t="s">
        <v>4530</v>
      </c>
      <c r="N646" s="1" t="s">
        <v>4531</v>
      </c>
      <c r="O646" s="2">
        <v>1.0</v>
      </c>
      <c r="P646" s="2">
        <v>1.0</v>
      </c>
      <c r="Q646" s="1" t="s">
        <v>4532</v>
      </c>
      <c r="R646" s="1" t="s">
        <v>4533</v>
      </c>
      <c r="S646" s="3"/>
      <c r="T646" s="3"/>
      <c r="U646" s="2">
        <v>1.0</v>
      </c>
      <c r="V646" s="1" t="s">
        <v>828</v>
      </c>
      <c r="W646" s="1" t="s">
        <v>4533</v>
      </c>
      <c r="X646" s="1" t="s">
        <v>868</v>
      </c>
      <c r="Y646" s="2">
        <f t="shared" si="1"/>
        <v>7</v>
      </c>
    </row>
    <row r="647">
      <c r="A647" s="1" t="s">
        <v>4534</v>
      </c>
      <c r="B647" s="1" t="s">
        <v>4535</v>
      </c>
      <c r="C647" s="2">
        <v>1.0</v>
      </c>
      <c r="D647" s="1" t="s">
        <v>4536</v>
      </c>
      <c r="E647" s="1" t="s">
        <v>4537</v>
      </c>
      <c r="F647" s="2">
        <v>1.0</v>
      </c>
      <c r="G647" s="3"/>
      <c r="H647" s="1" t="s">
        <v>924</v>
      </c>
      <c r="I647" s="1" t="s">
        <v>4538</v>
      </c>
      <c r="J647" s="2">
        <v>1.0</v>
      </c>
      <c r="K647" s="1" t="s">
        <v>4539</v>
      </c>
      <c r="L647" s="2">
        <v>1.0</v>
      </c>
      <c r="M647" s="1" t="s">
        <v>4540</v>
      </c>
      <c r="N647" s="1" t="s">
        <v>4541</v>
      </c>
      <c r="O647" s="2">
        <v>1.0</v>
      </c>
      <c r="P647" s="2">
        <v>1.0</v>
      </c>
      <c r="Q647" s="1" t="s">
        <v>4542</v>
      </c>
      <c r="R647" s="1" t="s">
        <v>4543</v>
      </c>
      <c r="S647" s="3"/>
      <c r="T647" s="1" t="s">
        <v>4544</v>
      </c>
      <c r="U647" s="2">
        <v>1.0</v>
      </c>
      <c r="V647" s="1" t="s">
        <v>828</v>
      </c>
      <c r="W647" s="1" t="s">
        <v>4543</v>
      </c>
      <c r="X647" s="1" t="s">
        <v>868</v>
      </c>
      <c r="Y647" s="2">
        <f t="shared" si="1"/>
        <v>7</v>
      </c>
    </row>
    <row r="648">
      <c r="A648" s="1" t="s">
        <v>4545</v>
      </c>
      <c r="B648" s="1" t="s">
        <v>4546</v>
      </c>
      <c r="C648" s="2">
        <v>1.0</v>
      </c>
      <c r="D648" s="1" t="s">
        <v>4547</v>
      </c>
      <c r="E648" s="1" t="s">
        <v>4548</v>
      </c>
      <c r="F648" s="2">
        <v>1.0</v>
      </c>
      <c r="G648" s="1" t="s">
        <v>3827</v>
      </c>
      <c r="H648" s="3"/>
      <c r="I648" s="1" t="s">
        <v>4549</v>
      </c>
      <c r="J648" s="2">
        <v>1.0</v>
      </c>
      <c r="K648" s="3"/>
      <c r="L648" s="2">
        <v>0.0</v>
      </c>
      <c r="M648" s="3"/>
      <c r="N648" s="3"/>
      <c r="O648" s="2">
        <v>0.0</v>
      </c>
      <c r="P648" s="2">
        <v>1.0</v>
      </c>
      <c r="Q648" s="3"/>
      <c r="R648" s="1" t="s">
        <v>4550</v>
      </c>
      <c r="S648" s="3"/>
      <c r="T648" s="1" t="s">
        <v>4551</v>
      </c>
      <c r="U648" s="2">
        <v>1.0</v>
      </c>
      <c r="V648" s="1" t="s">
        <v>828</v>
      </c>
      <c r="W648" s="1" t="s">
        <v>4550</v>
      </c>
      <c r="X648" s="1" t="s">
        <v>868</v>
      </c>
      <c r="Y648" s="2">
        <f t="shared" si="1"/>
        <v>5</v>
      </c>
    </row>
    <row r="649">
      <c r="A649" s="1" t="s">
        <v>4552</v>
      </c>
      <c r="B649" s="1" t="s">
        <v>4553</v>
      </c>
      <c r="C649" s="2">
        <v>1.0</v>
      </c>
      <c r="D649" s="1" t="s">
        <v>1024</v>
      </c>
      <c r="E649" s="1" t="s">
        <v>4554</v>
      </c>
      <c r="F649" s="2">
        <v>1.0</v>
      </c>
      <c r="G649" s="1" t="s">
        <v>391</v>
      </c>
      <c r="H649" s="3"/>
      <c r="I649" s="1" t="s">
        <v>4555</v>
      </c>
      <c r="J649" s="2">
        <v>1.0</v>
      </c>
      <c r="K649" s="3"/>
      <c r="L649" s="2">
        <v>0.0</v>
      </c>
      <c r="M649" s="1" t="s">
        <v>4556</v>
      </c>
      <c r="N649" s="1" t="s">
        <v>4557</v>
      </c>
      <c r="O649" s="2">
        <v>0.0</v>
      </c>
      <c r="P649" s="2">
        <v>1.0</v>
      </c>
      <c r="Q649" s="1" t="s">
        <v>4558</v>
      </c>
      <c r="R649" s="1" t="s">
        <v>4559</v>
      </c>
      <c r="S649" s="1" t="s">
        <v>4560</v>
      </c>
      <c r="T649" s="1" t="s">
        <v>4561</v>
      </c>
      <c r="U649" s="2">
        <v>1.0</v>
      </c>
      <c r="V649" s="1" t="s">
        <v>828</v>
      </c>
      <c r="W649" s="1" t="s">
        <v>4562</v>
      </c>
      <c r="X649" s="1" t="s">
        <v>868</v>
      </c>
      <c r="Y649" s="2">
        <f t="shared" si="1"/>
        <v>5</v>
      </c>
    </row>
    <row r="650">
      <c r="A650" s="1" t="s">
        <v>4563</v>
      </c>
      <c r="B650" s="1" t="s">
        <v>4564</v>
      </c>
      <c r="C650" s="2">
        <v>1.0</v>
      </c>
      <c r="D650" s="3"/>
      <c r="E650" s="1" t="s">
        <v>4565</v>
      </c>
      <c r="F650" s="2">
        <v>1.0</v>
      </c>
      <c r="G650" s="1" t="s">
        <v>1978</v>
      </c>
      <c r="H650" s="3"/>
      <c r="I650" s="1" t="s">
        <v>4566</v>
      </c>
      <c r="J650" s="2">
        <v>1.0</v>
      </c>
      <c r="K650" s="1" t="s">
        <v>4567</v>
      </c>
      <c r="L650" s="2">
        <v>1.0</v>
      </c>
      <c r="M650" s="1" t="s">
        <v>4568</v>
      </c>
      <c r="N650" s="1" t="s">
        <v>4569</v>
      </c>
      <c r="O650" s="2">
        <v>1.0</v>
      </c>
      <c r="P650" s="2">
        <v>1.0</v>
      </c>
      <c r="Q650" s="1" t="s">
        <v>4570</v>
      </c>
      <c r="R650" s="1" t="s">
        <v>4571</v>
      </c>
      <c r="S650" s="3"/>
      <c r="T650" s="3"/>
      <c r="U650" s="2">
        <v>1.0</v>
      </c>
      <c r="V650" s="1" t="s">
        <v>828</v>
      </c>
      <c r="W650" s="1" t="s">
        <v>4572</v>
      </c>
      <c r="X650" s="1" t="s">
        <v>868</v>
      </c>
      <c r="Y650" s="2">
        <f t="shared" si="1"/>
        <v>7</v>
      </c>
    </row>
    <row r="651">
      <c r="A651" s="1" t="s">
        <v>4573</v>
      </c>
      <c r="B651" s="1" t="s">
        <v>4574</v>
      </c>
      <c r="C651" s="2">
        <v>1.0</v>
      </c>
      <c r="D651" s="1" t="s">
        <v>3794</v>
      </c>
      <c r="E651" s="1" t="s">
        <v>4575</v>
      </c>
      <c r="F651" s="2">
        <v>1.0</v>
      </c>
      <c r="G651" s="1" t="s">
        <v>923</v>
      </c>
      <c r="H651" s="1" t="s">
        <v>4576</v>
      </c>
      <c r="I651" s="1" t="s">
        <v>925</v>
      </c>
      <c r="J651" s="2">
        <v>1.0</v>
      </c>
      <c r="K651" s="1" t="s">
        <v>4577</v>
      </c>
      <c r="L651" s="2">
        <v>1.0</v>
      </c>
      <c r="M651" s="1" t="s">
        <v>4578</v>
      </c>
      <c r="N651" s="1" t="s">
        <v>4579</v>
      </c>
      <c r="O651" s="2">
        <v>0.0</v>
      </c>
      <c r="P651" s="2">
        <v>1.0</v>
      </c>
      <c r="Q651" s="1" t="s">
        <v>4580</v>
      </c>
      <c r="R651" s="1" t="s">
        <v>282</v>
      </c>
      <c r="S651" s="3"/>
      <c r="T651" s="1" t="s">
        <v>3663</v>
      </c>
      <c r="U651" s="2">
        <v>1.0</v>
      </c>
      <c r="V651" s="1" t="s">
        <v>828</v>
      </c>
      <c r="W651" s="1" t="s">
        <v>4581</v>
      </c>
      <c r="X651" s="1" t="s">
        <v>3543</v>
      </c>
      <c r="Y651" s="2">
        <f t="shared" si="1"/>
        <v>6</v>
      </c>
    </row>
    <row r="652">
      <c r="A652" s="1" t="s">
        <v>4582</v>
      </c>
      <c r="B652" s="1" t="s">
        <v>4583</v>
      </c>
      <c r="C652" s="2">
        <v>1.0</v>
      </c>
      <c r="D652" s="1" t="s">
        <v>4584</v>
      </c>
      <c r="E652" s="1" t="s">
        <v>4585</v>
      </c>
      <c r="F652" s="2">
        <v>1.0</v>
      </c>
      <c r="G652" s="1" t="s">
        <v>4586</v>
      </c>
      <c r="H652" s="3"/>
      <c r="I652" s="1" t="s">
        <v>4587</v>
      </c>
      <c r="J652" s="2">
        <v>1.0</v>
      </c>
      <c r="K652" s="1" t="s">
        <v>4588</v>
      </c>
      <c r="L652" s="2">
        <v>1.0</v>
      </c>
      <c r="M652" s="1" t="s">
        <v>2232</v>
      </c>
      <c r="N652" s="1" t="s">
        <v>2233</v>
      </c>
      <c r="O652" s="2">
        <v>0.0</v>
      </c>
      <c r="P652" s="2">
        <v>1.0</v>
      </c>
      <c r="Q652" s="1" t="s">
        <v>4589</v>
      </c>
      <c r="R652" s="1" t="s">
        <v>4590</v>
      </c>
      <c r="S652" s="1" t="s">
        <v>4591</v>
      </c>
      <c r="T652" s="1" t="s">
        <v>4592</v>
      </c>
      <c r="U652" s="2">
        <v>1.0</v>
      </c>
      <c r="V652" s="1" t="s">
        <v>828</v>
      </c>
      <c r="W652" s="1" t="s">
        <v>4593</v>
      </c>
      <c r="X652" s="1" t="s">
        <v>868</v>
      </c>
      <c r="Y652" s="2">
        <f t="shared" si="1"/>
        <v>6</v>
      </c>
    </row>
    <row r="653">
      <c r="A653" s="1" t="s">
        <v>4594</v>
      </c>
      <c r="B653" s="1" t="s">
        <v>1408</v>
      </c>
      <c r="C653" s="2">
        <v>0.0</v>
      </c>
      <c r="D653" s="1" t="s">
        <v>4595</v>
      </c>
      <c r="E653" s="1" t="s">
        <v>4596</v>
      </c>
      <c r="F653" s="2">
        <v>0.0</v>
      </c>
      <c r="G653" s="3"/>
      <c r="H653" s="3"/>
      <c r="I653" s="3"/>
      <c r="J653" s="2">
        <v>0.0</v>
      </c>
      <c r="K653" s="3"/>
      <c r="L653" s="2">
        <v>0.0</v>
      </c>
      <c r="M653" s="3"/>
      <c r="N653" s="3"/>
      <c r="O653" s="2">
        <v>0.0</v>
      </c>
      <c r="P653" s="2">
        <v>0.0</v>
      </c>
      <c r="Q653" s="3"/>
      <c r="R653" s="1" t="s">
        <v>31</v>
      </c>
      <c r="S653" s="3"/>
      <c r="T653" s="1" t="s">
        <v>4597</v>
      </c>
      <c r="U653" s="2">
        <v>0.0</v>
      </c>
      <c r="V653" s="1" t="s">
        <v>828</v>
      </c>
      <c r="W653" s="1" t="s">
        <v>1414</v>
      </c>
      <c r="X653" s="1" t="s">
        <v>34</v>
      </c>
      <c r="Y653" s="2">
        <f t="shared" si="1"/>
        <v>0</v>
      </c>
    </row>
    <row r="654">
      <c r="A654" s="1" t="s">
        <v>4598</v>
      </c>
      <c r="B654" s="1" t="s">
        <v>4599</v>
      </c>
      <c r="C654" s="2">
        <v>1.0</v>
      </c>
      <c r="D654" s="1" t="s">
        <v>4600</v>
      </c>
      <c r="E654" s="1" t="s">
        <v>4601</v>
      </c>
      <c r="F654" s="2">
        <v>1.0</v>
      </c>
      <c r="G654" s="1" t="s">
        <v>4602</v>
      </c>
      <c r="H654" s="3"/>
      <c r="I654" s="1" t="s">
        <v>4603</v>
      </c>
      <c r="J654" s="2">
        <v>1.0</v>
      </c>
      <c r="K654" s="1" t="s">
        <v>4604</v>
      </c>
      <c r="L654" s="2">
        <v>1.0</v>
      </c>
      <c r="M654" s="1" t="s">
        <v>4605</v>
      </c>
      <c r="N654" s="1" t="s">
        <v>4606</v>
      </c>
      <c r="O654" s="2">
        <v>1.0</v>
      </c>
      <c r="P654" s="2">
        <v>1.0</v>
      </c>
      <c r="Q654" s="1" t="s">
        <v>4607</v>
      </c>
      <c r="R654" s="1" t="s">
        <v>4608</v>
      </c>
      <c r="S654" s="1" t="s">
        <v>4607</v>
      </c>
      <c r="T654" s="1" t="s">
        <v>4609</v>
      </c>
      <c r="U654" s="2">
        <v>1.0</v>
      </c>
      <c r="V654" s="1" t="s">
        <v>828</v>
      </c>
      <c r="W654" s="1" t="s">
        <v>4608</v>
      </c>
      <c r="X654" s="1" t="s">
        <v>868</v>
      </c>
      <c r="Y654" s="2">
        <f t="shared" si="1"/>
        <v>7</v>
      </c>
    </row>
    <row r="655">
      <c r="A655" s="1" t="s">
        <v>4610</v>
      </c>
      <c r="B655" s="1" t="s">
        <v>4611</v>
      </c>
      <c r="C655" s="2">
        <v>1.0</v>
      </c>
      <c r="D655" s="1" t="s">
        <v>4612</v>
      </c>
      <c r="E655" s="1" t="s">
        <v>4613</v>
      </c>
      <c r="F655" s="2">
        <v>1.0</v>
      </c>
      <c r="G655" s="1" t="s">
        <v>3210</v>
      </c>
      <c r="H655" s="3"/>
      <c r="I655" s="1" t="s">
        <v>4614</v>
      </c>
      <c r="J655" s="2">
        <v>1.0</v>
      </c>
      <c r="K655" s="3"/>
      <c r="L655" s="2">
        <v>0.0</v>
      </c>
      <c r="M655" s="1" t="s">
        <v>4615</v>
      </c>
      <c r="N655" s="1" t="s">
        <v>4616</v>
      </c>
      <c r="O655" s="2">
        <v>1.0</v>
      </c>
      <c r="P655" s="2">
        <v>1.0</v>
      </c>
      <c r="Q655" s="3"/>
      <c r="R655" s="1" t="s">
        <v>4617</v>
      </c>
      <c r="S655" s="3"/>
      <c r="T655" s="1" t="s">
        <v>4618</v>
      </c>
      <c r="U655" s="2">
        <v>1.0</v>
      </c>
      <c r="V655" s="1" t="s">
        <v>828</v>
      </c>
      <c r="W655" s="1" t="s">
        <v>4619</v>
      </c>
      <c r="X655" s="1" t="s">
        <v>868</v>
      </c>
      <c r="Y655" s="2">
        <f t="shared" si="1"/>
        <v>6</v>
      </c>
    </row>
    <row r="656">
      <c r="A656" s="1" t="s">
        <v>4620</v>
      </c>
      <c r="B656" s="1" t="s">
        <v>4621</v>
      </c>
      <c r="C656" s="2">
        <v>1.0</v>
      </c>
      <c r="D656" s="1" t="s">
        <v>4622</v>
      </c>
      <c r="E656" s="1" t="s">
        <v>4623</v>
      </c>
      <c r="F656" s="2">
        <v>1.0</v>
      </c>
      <c r="G656" s="1" t="s">
        <v>4624</v>
      </c>
      <c r="H656" s="1" t="s">
        <v>820</v>
      </c>
      <c r="I656" s="1" t="s">
        <v>4625</v>
      </c>
      <c r="J656" s="2">
        <v>1.0</v>
      </c>
      <c r="K656" s="1" t="s">
        <v>4626</v>
      </c>
      <c r="L656" s="2">
        <v>1.0</v>
      </c>
      <c r="M656" s="1" t="s">
        <v>4627</v>
      </c>
      <c r="N656" s="1" t="s">
        <v>4628</v>
      </c>
      <c r="O656" s="2">
        <v>1.0</v>
      </c>
      <c r="P656" s="2">
        <v>1.0</v>
      </c>
      <c r="Q656" s="1" t="s">
        <v>4629</v>
      </c>
      <c r="R656" s="1" t="s">
        <v>4630</v>
      </c>
      <c r="S656" s="1" t="s">
        <v>4631</v>
      </c>
      <c r="T656" s="1" t="s">
        <v>4630</v>
      </c>
      <c r="U656" s="2">
        <v>1.0</v>
      </c>
      <c r="V656" s="1" t="s">
        <v>828</v>
      </c>
      <c r="W656" s="1" t="s">
        <v>4630</v>
      </c>
      <c r="X656" s="1" t="s">
        <v>868</v>
      </c>
      <c r="Y656" s="2">
        <f t="shared" si="1"/>
        <v>7</v>
      </c>
    </row>
    <row r="657">
      <c r="A657" s="1" t="s">
        <v>4632</v>
      </c>
      <c r="B657" s="1" t="s">
        <v>4633</v>
      </c>
      <c r="C657" s="2">
        <v>1.0</v>
      </c>
      <c r="D657" s="1" t="s">
        <v>4634</v>
      </c>
      <c r="E657" s="1" t="s">
        <v>4635</v>
      </c>
      <c r="F657" s="2">
        <v>1.0</v>
      </c>
      <c r="G657" s="1" t="s">
        <v>4636</v>
      </c>
      <c r="H657" s="3"/>
      <c r="I657" s="1" t="s">
        <v>4637</v>
      </c>
      <c r="J657" s="2">
        <v>1.0</v>
      </c>
      <c r="K657" s="1" t="s">
        <v>4638</v>
      </c>
      <c r="L657" s="2">
        <v>1.0</v>
      </c>
      <c r="M657" s="1" t="s">
        <v>4639</v>
      </c>
      <c r="N657" s="1" t="s">
        <v>4640</v>
      </c>
      <c r="O657" s="2">
        <v>0.0</v>
      </c>
      <c r="P657" s="2">
        <v>1.0</v>
      </c>
      <c r="Q657" s="3"/>
      <c r="R657" s="1" t="s">
        <v>31</v>
      </c>
      <c r="S657" s="3"/>
      <c r="T657" s="3"/>
      <c r="U657" s="2">
        <v>0.0</v>
      </c>
      <c r="V657" s="1" t="s">
        <v>828</v>
      </c>
      <c r="W657" s="1" t="s">
        <v>4641</v>
      </c>
      <c r="X657" s="1" t="s">
        <v>868</v>
      </c>
      <c r="Y657" s="2">
        <f t="shared" si="1"/>
        <v>5</v>
      </c>
    </row>
    <row r="658">
      <c r="A658" s="1" t="s">
        <v>4642</v>
      </c>
      <c r="B658" s="1" t="s">
        <v>4133</v>
      </c>
      <c r="C658" s="2">
        <v>1.0</v>
      </c>
      <c r="D658" s="1" t="s">
        <v>4643</v>
      </c>
      <c r="E658" s="1" t="s">
        <v>4644</v>
      </c>
      <c r="F658" s="2">
        <v>1.0</v>
      </c>
      <c r="G658" s="1" t="s">
        <v>4645</v>
      </c>
      <c r="H658" s="3"/>
      <c r="I658" s="1" t="s">
        <v>4646</v>
      </c>
      <c r="J658" s="2">
        <v>1.0</v>
      </c>
      <c r="K658" s="1" t="s">
        <v>4647</v>
      </c>
      <c r="L658" s="2">
        <v>1.0</v>
      </c>
      <c r="M658" s="1" t="s">
        <v>2949</v>
      </c>
      <c r="N658" s="1" t="s">
        <v>2950</v>
      </c>
      <c r="O658" s="2">
        <v>0.0</v>
      </c>
      <c r="P658" s="2">
        <v>1.0</v>
      </c>
      <c r="Q658" s="1" t="s">
        <v>769</v>
      </c>
      <c r="R658" s="1" t="s">
        <v>770</v>
      </c>
      <c r="S658" s="3"/>
      <c r="T658" s="1" t="s">
        <v>771</v>
      </c>
      <c r="U658" s="2">
        <v>1.0</v>
      </c>
      <c r="V658" s="1" t="s">
        <v>828</v>
      </c>
      <c r="W658" s="1" t="s">
        <v>4648</v>
      </c>
      <c r="X658" s="1" t="s">
        <v>868</v>
      </c>
      <c r="Y658" s="2">
        <f t="shared" si="1"/>
        <v>6</v>
      </c>
    </row>
    <row r="659">
      <c r="A659" s="1" t="s">
        <v>4649</v>
      </c>
      <c r="B659" s="1" t="s">
        <v>1408</v>
      </c>
      <c r="C659" s="2">
        <v>0.0</v>
      </c>
      <c r="D659" s="1" t="s">
        <v>4650</v>
      </c>
      <c r="E659" s="1" t="s">
        <v>4651</v>
      </c>
      <c r="F659" s="2">
        <v>0.0</v>
      </c>
      <c r="G659" s="3"/>
      <c r="H659" s="1" t="s">
        <v>59</v>
      </c>
      <c r="I659" s="3"/>
      <c r="J659" s="2">
        <v>0.0</v>
      </c>
      <c r="K659" s="3"/>
      <c r="L659" s="2">
        <v>0.0</v>
      </c>
      <c r="M659" s="1" t="s">
        <v>4652</v>
      </c>
      <c r="N659" s="1" t="s">
        <v>4653</v>
      </c>
      <c r="O659" s="2">
        <v>0.0</v>
      </c>
      <c r="P659" s="2">
        <v>0.0</v>
      </c>
      <c r="Q659" s="3"/>
      <c r="R659" s="1" t="s">
        <v>31</v>
      </c>
      <c r="S659" s="3"/>
      <c r="T659" s="1" t="s">
        <v>4654</v>
      </c>
      <c r="U659" s="2">
        <v>0.0</v>
      </c>
      <c r="V659" s="1" t="s">
        <v>828</v>
      </c>
      <c r="W659" s="1" t="s">
        <v>4655</v>
      </c>
      <c r="X659" s="1" t="s">
        <v>918</v>
      </c>
      <c r="Y659" s="2">
        <f t="shared" si="1"/>
        <v>0</v>
      </c>
    </row>
    <row r="660">
      <c r="A660" s="1" t="s">
        <v>4656</v>
      </c>
      <c r="B660" s="1" t="s">
        <v>1408</v>
      </c>
      <c r="C660" s="2">
        <v>0.0</v>
      </c>
      <c r="D660" s="3"/>
      <c r="E660" s="3"/>
      <c r="F660" s="2">
        <v>1.0</v>
      </c>
      <c r="G660" s="1" t="s">
        <v>3210</v>
      </c>
      <c r="H660" s="1" t="s">
        <v>59</v>
      </c>
      <c r="I660" s="1" t="s">
        <v>4657</v>
      </c>
      <c r="J660" s="2">
        <v>1.0</v>
      </c>
      <c r="K660" s="3"/>
      <c r="L660" s="2">
        <v>0.0</v>
      </c>
      <c r="M660" s="1" t="s">
        <v>4658</v>
      </c>
      <c r="N660" s="1" t="s">
        <v>4659</v>
      </c>
      <c r="O660" s="2">
        <v>0.0</v>
      </c>
      <c r="P660" s="2">
        <v>0.0</v>
      </c>
      <c r="Q660" s="3"/>
      <c r="R660" s="1" t="s">
        <v>31</v>
      </c>
      <c r="S660" s="3"/>
      <c r="T660" s="1" t="s">
        <v>31</v>
      </c>
      <c r="U660" s="2">
        <v>0.0</v>
      </c>
      <c r="V660" s="1" t="s">
        <v>828</v>
      </c>
      <c r="W660" s="1" t="s">
        <v>4660</v>
      </c>
      <c r="X660" s="1" t="s">
        <v>1256</v>
      </c>
      <c r="Y660" s="2">
        <f t="shared" si="1"/>
        <v>2</v>
      </c>
    </row>
    <row r="661">
      <c r="A661" s="1" t="s">
        <v>4661</v>
      </c>
      <c r="B661" s="1" t="s">
        <v>4662</v>
      </c>
      <c r="C661" s="2">
        <v>1.0</v>
      </c>
      <c r="D661" s="1" t="s">
        <v>4663</v>
      </c>
      <c r="E661" s="1" t="s">
        <v>4664</v>
      </c>
      <c r="F661" s="2">
        <v>1.0</v>
      </c>
      <c r="G661" s="1" t="s">
        <v>669</v>
      </c>
      <c r="H661" s="3"/>
      <c r="I661" s="1" t="s">
        <v>4665</v>
      </c>
      <c r="J661" s="2">
        <v>1.0</v>
      </c>
      <c r="K661" s="1" t="s">
        <v>4666</v>
      </c>
      <c r="L661" s="2">
        <v>1.0</v>
      </c>
      <c r="M661" s="1" t="s">
        <v>4667</v>
      </c>
      <c r="N661" s="1" t="s">
        <v>4668</v>
      </c>
      <c r="O661" s="2">
        <v>0.0</v>
      </c>
      <c r="P661" s="2">
        <v>1.0</v>
      </c>
      <c r="Q661" s="1" t="s">
        <v>4669</v>
      </c>
      <c r="R661" s="1" t="s">
        <v>4670</v>
      </c>
      <c r="S661" s="3"/>
      <c r="T661" s="1" t="s">
        <v>4671</v>
      </c>
      <c r="U661" s="2">
        <v>1.0</v>
      </c>
      <c r="V661" s="1" t="s">
        <v>828</v>
      </c>
      <c r="W661" s="1" t="s">
        <v>4672</v>
      </c>
      <c r="X661" s="1" t="s">
        <v>868</v>
      </c>
      <c r="Y661" s="2">
        <f t="shared" si="1"/>
        <v>6</v>
      </c>
    </row>
    <row r="662">
      <c r="A662" s="1" t="s">
        <v>4673</v>
      </c>
      <c r="B662" s="1" t="s">
        <v>4674</v>
      </c>
      <c r="C662" s="2">
        <v>0.0</v>
      </c>
      <c r="D662" s="1" t="s">
        <v>4675</v>
      </c>
      <c r="E662" s="1" t="s">
        <v>4676</v>
      </c>
      <c r="F662" s="2">
        <v>1.0</v>
      </c>
      <c r="G662" s="3"/>
      <c r="H662" s="3"/>
      <c r="I662" s="3"/>
      <c r="J662" s="2">
        <v>0.0</v>
      </c>
      <c r="K662" s="1" t="s">
        <v>4677</v>
      </c>
      <c r="L662" s="2">
        <v>0.0</v>
      </c>
      <c r="M662" s="1" t="s">
        <v>4678</v>
      </c>
      <c r="N662" s="1" t="s">
        <v>4679</v>
      </c>
      <c r="O662" s="2">
        <v>0.0</v>
      </c>
      <c r="P662" s="2">
        <v>1.0</v>
      </c>
      <c r="Q662" s="3"/>
      <c r="R662" s="1" t="s">
        <v>359</v>
      </c>
      <c r="S662" s="3"/>
      <c r="T662" s="3"/>
      <c r="U662" s="2">
        <v>0.0</v>
      </c>
      <c r="V662" s="1" t="s">
        <v>828</v>
      </c>
      <c r="W662" s="1" t="s">
        <v>4680</v>
      </c>
      <c r="X662" s="1" t="s">
        <v>2915</v>
      </c>
      <c r="Y662" s="2">
        <f t="shared" si="1"/>
        <v>2</v>
      </c>
    </row>
    <row r="663">
      <c r="A663" s="1" t="s">
        <v>4681</v>
      </c>
      <c r="B663" s="1" t="s">
        <v>4682</v>
      </c>
      <c r="C663" s="2">
        <v>1.0</v>
      </c>
      <c r="D663" s="1" t="s">
        <v>1237</v>
      </c>
      <c r="E663" s="1" t="s">
        <v>1238</v>
      </c>
      <c r="F663" s="2">
        <v>1.0</v>
      </c>
      <c r="G663" s="3"/>
      <c r="H663" s="3"/>
      <c r="I663" s="3"/>
      <c r="J663" s="2">
        <v>0.0</v>
      </c>
      <c r="K663" s="1" t="s">
        <v>4683</v>
      </c>
      <c r="L663" s="2">
        <v>1.0</v>
      </c>
      <c r="M663" s="1" t="s">
        <v>4684</v>
      </c>
      <c r="N663" s="1" t="s">
        <v>4685</v>
      </c>
      <c r="O663" s="2">
        <v>0.0</v>
      </c>
      <c r="P663" s="2">
        <v>1.0</v>
      </c>
      <c r="Q663" s="3"/>
      <c r="R663" s="1" t="s">
        <v>31</v>
      </c>
      <c r="S663" s="3"/>
      <c r="T663" s="1" t="s">
        <v>1244</v>
      </c>
      <c r="U663" s="2">
        <v>1.0</v>
      </c>
      <c r="V663" s="1" t="s">
        <v>828</v>
      </c>
      <c r="W663" s="1" t="s">
        <v>4686</v>
      </c>
      <c r="X663" s="1" t="s">
        <v>918</v>
      </c>
      <c r="Y663" s="2">
        <f t="shared" si="1"/>
        <v>5</v>
      </c>
    </row>
    <row r="664">
      <c r="A664" s="1" t="s">
        <v>4687</v>
      </c>
      <c r="B664" s="1" t="s">
        <v>4688</v>
      </c>
      <c r="C664" s="2">
        <v>1.0</v>
      </c>
      <c r="D664" s="1" t="s">
        <v>1247</v>
      </c>
      <c r="E664" s="1" t="s">
        <v>3300</v>
      </c>
      <c r="F664" s="2">
        <v>1.0</v>
      </c>
      <c r="G664" s="1" t="s">
        <v>923</v>
      </c>
      <c r="H664" s="1" t="s">
        <v>924</v>
      </c>
      <c r="I664" s="1" t="s">
        <v>925</v>
      </c>
      <c r="J664" s="2">
        <v>1.0</v>
      </c>
      <c r="K664" s="1" t="s">
        <v>3301</v>
      </c>
      <c r="L664" s="2">
        <v>1.0</v>
      </c>
      <c r="M664" s="1" t="s">
        <v>4689</v>
      </c>
      <c r="N664" s="1" t="s">
        <v>4690</v>
      </c>
      <c r="O664" s="2">
        <v>1.0</v>
      </c>
      <c r="P664" s="2">
        <v>0.0</v>
      </c>
      <c r="Q664" s="1" t="s">
        <v>4691</v>
      </c>
      <c r="R664" s="1" t="s">
        <v>4692</v>
      </c>
      <c r="S664" s="3"/>
      <c r="T664" s="1" t="s">
        <v>4693</v>
      </c>
      <c r="U664" s="2">
        <v>1.0</v>
      </c>
      <c r="V664" s="1" t="s">
        <v>828</v>
      </c>
      <c r="W664" s="1" t="s">
        <v>4694</v>
      </c>
      <c r="X664" s="1" t="s">
        <v>1256</v>
      </c>
      <c r="Y664" s="2">
        <f t="shared" si="1"/>
        <v>6</v>
      </c>
    </row>
    <row r="665">
      <c r="A665" s="1" t="s">
        <v>4695</v>
      </c>
      <c r="B665" s="1" t="s">
        <v>4696</v>
      </c>
      <c r="C665" s="2">
        <v>1.0</v>
      </c>
      <c r="D665" s="1" t="s">
        <v>906</v>
      </c>
      <c r="E665" s="1" t="s">
        <v>4697</v>
      </c>
      <c r="F665" s="2">
        <v>1.0</v>
      </c>
      <c r="G665" s="3"/>
      <c r="H665" s="3"/>
      <c r="I665" s="1" t="s">
        <v>1089</v>
      </c>
      <c r="J665" s="2">
        <v>1.0</v>
      </c>
      <c r="K665" s="1" t="s">
        <v>4698</v>
      </c>
      <c r="L665" s="2">
        <v>1.0</v>
      </c>
      <c r="M665" s="1" t="s">
        <v>4699</v>
      </c>
      <c r="N665" s="1" t="s">
        <v>4700</v>
      </c>
      <c r="O665" s="2">
        <v>1.0</v>
      </c>
      <c r="P665" s="2">
        <v>1.0</v>
      </c>
      <c r="Q665" s="1" t="s">
        <v>4701</v>
      </c>
      <c r="R665" s="1" t="s">
        <v>4702</v>
      </c>
      <c r="S665" s="3"/>
      <c r="T665" s="1" t="s">
        <v>1234</v>
      </c>
      <c r="U665" s="2">
        <v>1.0</v>
      </c>
      <c r="V665" s="1" t="s">
        <v>828</v>
      </c>
      <c r="W665" s="1" t="s">
        <v>4703</v>
      </c>
      <c r="X665" s="1" t="s">
        <v>918</v>
      </c>
      <c r="Y665" s="2">
        <f t="shared" si="1"/>
        <v>7</v>
      </c>
    </row>
    <row r="666">
      <c r="A666" s="1" t="s">
        <v>4704</v>
      </c>
      <c r="B666" s="1" t="s">
        <v>4705</v>
      </c>
      <c r="C666" s="2">
        <v>1.0</v>
      </c>
      <c r="D666" s="1" t="s">
        <v>4706</v>
      </c>
      <c r="E666" s="1" t="s">
        <v>4707</v>
      </c>
      <c r="F666" s="2">
        <v>1.0</v>
      </c>
      <c r="G666" s="1" t="s">
        <v>4708</v>
      </c>
      <c r="H666" s="1" t="s">
        <v>924</v>
      </c>
      <c r="I666" s="3"/>
      <c r="J666" s="2">
        <v>1.0</v>
      </c>
      <c r="K666" s="1" t="s">
        <v>4709</v>
      </c>
      <c r="L666" s="2">
        <v>1.0</v>
      </c>
      <c r="M666" s="1" t="s">
        <v>4710</v>
      </c>
      <c r="N666" s="1" t="s">
        <v>4711</v>
      </c>
      <c r="O666" s="2">
        <v>0.0</v>
      </c>
      <c r="P666" s="2">
        <v>1.0</v>
      </c>
      <c r="Q666" s="1" t="s">
        <v>4712</v>
      </c>
      <c r="R666" s="1" t="s">
        <v>4713</v>
      </c>
      <c r="S666" s="3"/>
      <c r="T666" s="1" t="s">
        <v>4714</v>
      </c>
      <c r="U666" s="2">
        <v>1.0</v>
      </c>
      <c r="V666" s="1" t="s">
        <v>828</v>
      </c>
      <c r="W666" s="1" t="s">
        <v>4715</v>
      </c>
      <c r="X666" s="1" t="s">
        <v>1065</v>
      </c>
      <c r="Y666" s="2">
        <f t="shared" si="1"/>
        <v>6</v>
      </c>
    </row>
    <row r="667">
      <c r="A667" s="1" t="s">
        <v>4716</v>
      </c>
      <c r="B667" s="1" t="s">
        <v>4717</v>
      </c>
      <c r="C667" s="2">
        <v>1.0</v>
      </c>
      <c r="D667" s="1" t="s">
        <v>4718</v>
      </c>
      <c r="E667" s="1" t="s">
        <v>4719</v>
      </c>
      <c r="F667" s="2">
        <v>1.0</v>
      </c>
      <c r="G667" s="1" t="s">
        <v>4720</v>
      </c>
      <c r="H667" s="3"/>
      <c r="I667" s="1" t="s">
        <v>4721</v>
      </c>
      <c r="J667" s="2">
        <v>1.0</v>
      </c>
      <c r="K667" s="1" t="s">
        <v>4722</v>
      </c>
      <c r="L667" s="2">
        <v>1.0</v>
      </c>
      <c r="M667" s="1" t="s">
        <v>4723</v>
      </c>
      <c r="N667" s="1" t="s">
        <v>4724</v>
      </c>
      <c r="O667" s="2">
        <v>0.0</v>
      </c>
      <c r="P667" s="2">
        <v>1.0</v>
      </c>
      <c r="Q667" s="1" t="s">
        <v>4725</v>
      </c>
      <c r="R667" s="1" t="s">
        <v>4726</v>
      </c>
      <c r="S667" s="3"/>
      <c r="T667" s="3"/>
      <c r="U667" s="2">
        <v>1.0</v>
      </c>
      <c r="V667" s="1" t="s">
        <v>828</v>
      </c>
      <c r="W667" s="1" t="s">
        <v>4727</v>
      </c>
      <c r="X667" s="1" t="s">
        <v>868</v>
      </c>
      <c r="Y667" s="2">
        <f t="shared" si="1"/>
        <v>6</v>
      </c>
    </row>
    <row r="668">
      <c r="A668" s="1" t="s">
        <v>4728</v>
      </c>
      <c r="B668" s="1" t="s">
        <v>4729</v>
      </c>
      <c r="C668" s="2">
        <v>1.0</v>
      </c>
      <c r="D668" s="1" t="s">
        <v>4730</v>
      </c>
      <c r="E668" s="1" t="s">
        <v>4731</v>
      </c>
      <c r="F668" s="2">
        <v>1.0</v>
      </c>
      <c r="G668" s="1" t="s">
        <v>4732</v>
      </c>
      <c r="H668" s="3"/>
      <c r="I668" s="1" t="s">
        <v>4733</v>
      </c>
      <c r="J668" s="2">
        <v>1.0</v>
      </c>
      <c r="K668" s="1" t="s">
        <v>4734</v>
      </c>
      <c r="L668" s="2">
        <v>1.0</v>
      </c>
      <c r="M668" s="1" t="s">
        <v>4735</v>
      </c>
      <c r="N668" s="1" t="s">
        <v>4736</v>
      </c>
      <c r="O668" s="2">
        <v>1.0</v>
      </c>
      <c r="P668" s="2">
        <v>1.0</v>
      </c>
      <c r="Q668" s="1" t="s">
        <v>4737</v>
      </c>
      <c r="R668" s="1" t="s">
        <v>4738</v>
      </c>
      <c r="S668" s="3"/>
      <c r="T668" s="3"/>
      <c r="U668" s="2">
        <v>1.0</v>
      </c>
      <c r="V668" s="1" t="s">
        <v>828</v>
      </c>
      <c r="W668" s="1" t="s">
        <v>4738</v>
      </c>
      <c r="X668" s="1" t="s">
        <v>868</v>
      </c>
      <c r="Y668" s="2">
        <f t="shared" si="1"/>
        <v>7</v>
      </c>
    </row>
    <row r="669">
      <c r="A669" s="1" t="s">
        <v>4739</v>
      </c>
      <c r="B669" s="1" t="s">
        <v>1408</v>
      </c>
      <c r="C669" s="2">
        <v>0.0</v>
      </c>
      <c r="D669" s="1" t="s">
        <v>4740</v>
      </c>
      <c r="E669" s="1" t="s">
        <v>4741</v>
      </c>
      <c r="F669" s="2">
        <v>1.0</v>
      </c>
      <c r="G669" s="3"/>
      <c r="H669" s="3"/>
      <c r="I669" s="3"/>
      <c r="J669" s="2">
        <v>1.0</v>
      </c>
      <c r="K669" s="3"/>
      <c r="L669" s="2">
        <v>0.0</v>
      </c>
      <c r="M669" s="1" t="s">
        <v>4742</v>
      </c>
      <c r="N669" s="1" t="s">
        <v>4743</v>
      </c>
      <c r="O669" s="2">
        <v>0.0</v>
      </c>
      <c r="P669" s="2">
        <v>0.0</v>
      </c>
      <c r="Q669" s="3"/>
      <c r="R669" s="1" t="s">
        <v>31</v>
      </c>
      <c r="S669" s="3"/>
      <c r="T669" s="1" t="s">
        <v>4744</v>
      </c>
      <c r="U669" s="2">
        <v>1.0</v>
      </c>
      <c r="V669" s="1" t="s">
        <v>828</v>
      </c>
      <c r="W669" s="1" t="s">
        <v>4745</v>
      </c>
      <c r="X669" s="1" t="s">
        <v>918</v>
      </c>
      <c r="Y669" s="2">
        <f t="shared" si="1"/>
        <v>3</v>
      </c>
    </row>
    <row r="670">
      <c r="A670" s="1" t="s">
        <v>4746</v>
      </c>
      <c r="B670" s="1" t="s">
        <v>4747</v>
      </c>
      <c r="C670" s="2">
        <v>1.0</v>
      </c>
      <c r="D670" s="1" t="s">
        <v>4748</v>
      </c>
      <c r="E670" s="1" t="s">
        <v>4749</v>
      </c>
      <c r="F670" s="2">
        <v>1.0</v>
      </c>
      <c r="G670" s="1" t="s">
        <v>4750</v>
      </c>
      <c r="H670" s="3"/>
      <c r="I670" s="1" t="s">
        <v>4751</v>
      </c>
      <c r="J670" s="2">
        <v>1.0</v>
      </c>
      <c r="K670" s="1" t="s">
        <v>4752</v>
      </c>
      <c r="L670" s="2">
        <v>1.0</v>
      </c>
      <c r="M670" s="1" t="s">
        <v>4753</v>
      </c>
      <c r="N670" s="1" t="s">
        <v>4754</v>
      </c>
      <c r="O670" s="2">
        <v>1.0</v>
      </c>
      <c r="P670" s="2">
        <v>1.0</v>
      </c>
      <c r="Q670" s="1" t="s">
        <v>4755</v>
      </c>
      <c r="R670" s="1" t="s">
        <v>4756</v>
      </c>
      <c r="S670" s="3"/>
      <c r="T670" s="1" t="s">
        <v>4757</v>
      </c>
      <c r="U670" s="2">
        <v>1.0</v>
      </c>
      <c r="V670" s="1" t="s">
        <v>828</v>
      </c>
      <c r="W670" s="1" t="s">
        <v>4756</v>
      </c>
      <c r="X670" s="1" t="s">
        <v>868</v>
      </c>
      <c r="Y670" s="2">
        <f t="shared" si="1"/>
        <v>7</v>
      </c>
    </row>
    <row r="671">
      <c r="A671" s="1" t="s">
        <v>4758</v>
      </c>
      <c r="B671" s="1" t="s">
        <v>1408</v>
      </c>
      <c r="C671" s="2">
        <v>0.0</v>
      </c>
      <c r="D671" s="1" t="s">
        <v>2081</v>
      </c>
      <c r="E671" s="1" t="s">
        <v>2082</v>
      </c>
      <c r="F671" s="2">
        <v>1.0</v>
      </c>
      <c r="G671" s="3"/>
      <c r="H671" s="1" t="s">
        <v>59</v>
      </c>
      <c r="I671" s="3"/>
      <c r="J671" s="2">
        <v>1.0</v>
      </c>
      <c r="K671" s="3"/>
      <c r="L671" s="2">
        <v>0.0</v>
      </c>
      <c r="M671" s="1" t="s">
        <v>4759</v>
      </c>
      <c r="N671" s="1" t="s">
        <v>4760</v>
      </c>
      <c r="O671" s="2">
        <v>0.0</v>
      </c>
      <c r="P671" s="2">
        <v>1.0</v>
      </c>
      <c r="Q671" s="3"/>
      <c r="R671" s="1" t="s">
        <v>31</v>
      </c>
      <c r="S671" s="3"/>
      <c r="T671" s="1" t="s">
        <v>4761</v>
      </c>
      <c r="U671" s="2">
        <v>1.0</v>
      </c>
      <c r="V671" s="1" t="s">
        <v>828</v>
      </c>
      <c r="W671" s="1" t="s">
        <v>4762</v>
      </c>
      <c r="X671" s="1" t="s">
        <v>918</v>
      </c>
      <c r="Y671" s="2">
        <f t="shared" si="1"/>
        <v>4</v>
      </c>
    </row>
    <row r="672">
      <c r="A672" s="1" t="s">
        <v>4763</v>
      </c>
      <c r="B672" s="1" t="s">
        <v>4764</v>
      </c>
      <c r="C672" s="2">
        <v>1.0</v>
      </c>
      <c r="D672" s="1" t="s">
        <v>4765</v>
      </c>
      <c r="E672" s="1" t="s">
        <v>4766</v>
      </c>
      <c r="F672" s="2">
        <v>1.0</v>
      </c>
      <c r="G672" s="3"/>
      <c r="H672" s="3"/>
      <c r="I672" s="1" t="s">
        <v>4767</v>
      </c>
      <c r="J672" s="2">
        <v>1.0</v>
      </c>
      <c r="K672" s="1" t="s">
        <v>4768</v>
      </c>
      <c r="L672" s="2">
        <v>0.0</v>
      </c>
      <c r="M672" s="1" t="s">
        <v>4769</v>
      </c>
      <c r="N672" s="1" t="s">
        <v>4770</v>
      </c>
      <c r="O672" s="2">
        <v>0.0</v>
      </c>
      <c r="P672" s="2">
        <v>1.0</v>
      </c>
      <c r="Q672" s="3"/>
      <c r="R672" s="1" t="s">
        <v>4771</v>
      </c>
      <c r="S672" s="3"/>
      <c r="T672" s="1" t="s">
        <v>4772</v>
      </c>
      <c r="U672" s="2">
        <v>1.0</v>
      </c>
      <c r="V672" s="1" t="s">
        <v>828</v>
      </c>
      <c r="W672" s="1" t="s">
        <v>4773</v>
      </c>
      <c r="X672" s="1" t="s">
        <v>868</v>
      </c>
      <c r="Y672" s="2">
        <f t="shared" si="1"/>
        <v>5</v>
      </c>
    </row>
    <row r="673">
      <c r="A673" s="1" t="s">
        <v>4774</v>
      </c>
      <c r="B673" s="1" t="s">
        <v>4729</v>
      </c>
      <c r="C673" s="2">
        <v>1.0</v>
      </c>
      <c r="D673" s="1" t="s">
        <v>4775</v>
      </c>
      <c r="E673" s="1" t="s">
        <v>4776</v>
      </c>
      <c r="F673" s="2">
        <v>1.0</v>
      </c>
      <c r="G673" s="1" t="s">
        <v>4732</v>
      </c>
      <c r="H673" s="1" t="s">
        <v>820</v>
      </c>
      <c r="I673" s="1" t="s">
        <v>4777</v>
      </c>
      <c r="J673" s="2">
        <v>1.0</v>
      </c>
      <c r="K673" s="1" t="s">
        <v>4778</v>
      </c>
      <c r="L673" s="2">
        <v>1.0</v>
      </c>
      <c r="M673" s="1" t="s">
        <v>4779</v>
      </c>
      <c r="N673" s="1" t="s">
        <v>4780</v>
      </c>
      <c r="O673" s="2">
        <v>0.0</v>
      </c>
      <c r="P673" s="2">
        <v>1.0</v>
      </c>
      <c r="Q673" s="1" t="s">
        <v>4781</v>
      </c>
      <c r="R673" s="1" t="s">
        <v>4738</v>
      </c>
      <c r="S673" s="1" t="s">
        <v>4782</v>
      </c>
      <c r="T673" s="1" t="s">
        <v>4783</v>
      </c>
      <c r="U673" s="2">
        <v>1.0</v>
      </c>
      <c r="V673" s="1" t="s">
        <v>828</v>
      </c>
      <c r="W673" s="1" t="s">
        <v>4738</v>
      </c>
      <c r="X673" s="1" t="s">
        <v>868</v>
      </c>
      <c r="Y673" s="2">
        <f t="shared" si="1"/>
        <v>6</v>
      </c>
    </row>
    <row r="674">
      <c r="A674" s="1" t="s">
        <v>4784</v>
      </c>
      <c r="B674" s="1" t="s">
        <v>4785</v>
      </c>
      <c r="C674" s="2">
        <v>1.0</v>
      </c>
      <c r="D674" s="1" t="s">
        <v>180</v>
      </c>
      <c r="E674" s="1" t="s">
        <v>4786</v>
      </c>
      <c r="F674" s="2">
        <v>1.0</v>
      </c>
      <c r="G674" s="3"/>
      <c r="H674" s="1" t="s">
        <v>924</v>
      </c>
      <c r="I674" s="3"/>
      <c r="J674" s="2">
        <v>1.0</v>
      </c>
      <c r="K674" s="1" t="s">
        <v>4787</v>
      </c>
      <c r="L674" s="2">
        <v>1.0</v>
      </c>
      <c r="M674" s="1" t="s">
        <v>4788</v>
      </c>
      <c r="N674" s="1" t="s">
        <v>4789</v>
      </c>
      <c r="O674" s="2">
        <v>0.0</v>
      </c>
      <c r="P674" s="2">
        <v>1.0</v>
      </c>
      <c r="Q674" s="3"/>
      <c r="R674" s="1" t="s">
        <v>691</v>
      </c>
      <c r="S674" s="3"/>
      <c r="T674" s="1" t="s">
        <v>4790</v>
      </c>
      <c r="U674" s="2">
        <v>1.0</v>
      </c>
      <c r="V674" s="1" t="s">
        <v>828</v>
      </c>
      <c r="W674" s="1" t="s">
        <v>4791</v>
      </c>
      <c r="X674" s="1" t="s">
        <v>918</v>
      </c>
      <c r="Y674" s="2">
        <f t="shared" si="1"/>
        <v>6</v>
      </c>
    </row>
    <row r="675">
      <c r="A675" s="1" t="s">
        <v>4792</v>
      </c>
      <c r="B675" s="1" t="s">
        <v>4793</v>
      </c>
      <c r="C675" s="2">
        <v>1.0</v>
      </c>
      <c r="D675" s="1" t="s">
        <v>4794</v>
      </c>
      <c r="E675" s="1" t="s">
        <v>4795</v>
      </c>
      <c r="F675" s="2">
        <v>1.0</v>
      </c>
      <c r="G675" s="1" t="s">
        <v>994</v>
      </c>
      <c r="H675" s="1" t="s">
        <v>924</v>
      </c>
      <c r="I675" s="1" t="s">
        <v>995</v>
      </c>
      <c r="J675" s="2">
        <v>1.0</v>
      </c>
      <c r="K675" s="1" t="s">
        <v>4796</v>
      </c>
      <c r="L675" s="2">
        <v>1.0</v>
      </c>
      <c r="M675" s="1" t="s">
        <v>4797</v>
      </c>
      <c r="N675" s="1" t="s">
        <v>4798</v>
      </c>
      <c r="O675" s="2">
        <v>0.0</v>
      </c>
      <c r="P675" s="2">
        <v>1.0</v>
      </c>
      <c r="Q675" s="1" t="s">
        <v>4799</v>
      </c>
      <c r="R675" s="1" t="s">
        <v>4800</v>
      </c>
      <c r="S675" s="3"/>
      <c r="T675" s="1" t="s">
        <v>2500</v>
      </c>
      <c r="U675" s="2">
        <v>1.0</v>
      </c>
      <c r="V675" s="1" t="s">
        <v>828</v>
      </c>
      <c r="W675" s="1" t="s">
        <v>4801</v>
      </c>
      <c r="X675" s="1" t="s">
        <v>829</v>
      </c>
      <c r="Y675" s="2">
        <f t="shared" si="1"/>
        <v>6</v>
      </c>
    </row>
    <row r="676">
      <c r="A676" s="1" t="s">
        <v>4802</v>
      </c>
      <c r="B676" s="1" t="s">
        <v>4803</v>
      </c>
      <c r="C676" s="2">
        <v>1.0</v>
      </c>
      <c r="D676" s="1" t="s">
        <v>3492</v>
      </c>
      <c r="E676" s="1" t="s">
        <v>4804</v>
      </c>
      <c r="F676" s="2">
        <v>1.0</v>
      </c>
      <c r="G676" s="1" t="s">
        <v>1013</v>
      </c>
      <c r="H676" s="3"/>
      <c r="I676" s="1" t="s">
        <v>1014</v>
      </c>
      <c r="J676" s="2">
        <v>1.0</v>
      </c>
      <c r="K676" s="1" t="s">
        <v>4805</v>
      </c>
      <c r="L676" s="2">
        <v>1.0</v>
      </c>
      <c r="M676" s="1" t="s">
        <v>4806</v>
      </c>
      <c r="N676" s="1" t="s">
        <v>4807</v>
      </c>
      <c r="O676" s="2">
        <v>1.0</v>
      </c>
      <c r="P676" s="2">
        <v>1.0</v>
      </c>
      <c r="Q676" s="1" t="s">
        <v>4808</v>
      </c>
      <c r="R676" s="1" t="s">
        <v>609</v>
      </c>
      <c r="S676" s="3"/>
      <c r="T676" s="1" t="s">
        <v>610</v>
      </c>
      <c r="U676" s="2">
        <v>1.0</v>
      </c>
      <c r="V676" s="1" t="s">
        <v>828</v>
      </c>
      <c r="W676" s="1" t="s">
        <v>4809</v>
      </c>
      <c r="X676" s="1" t="s">
        <v>1021</v>
      </c>
      <c r="Y676" s="2">
        <f t="shared" si="1"/>
        <v>7</v>
      </c>
    </row>
    <row r="677">
      <c r="A677" s="1" t="s">
        <v>4810</v>
      </c>
      <c r="B677" s="1" t="s">
        <v>4811</v>
      </c>
      <c r="C677" s="2">
        <v>1.0</v>
      </c>
      <c r="D677" s="1" t="s">
        <v>4812</v>
      </c>
      <c r="E677" s="1" t="s">
        <v>4813</v>
      </c>
      <c r="F677" s="2">
        <v>1.0</v>
      </c>
      <c r="G677" s="1" t="s">
        <v>994</v>
      </c>
      <c r="H677" s="3"/>
      <c r="I677" s="1" t="s">
        <v>4814</v>
      </c>
      <c r="J677" s="2">
        <v>1.0</v>
      </c>
      <c r="K677" s="1" t="s">
        <v>4815</v>
      </c>
      <c r="L677" s="2">
        <v>1.0</v>
      </c>
      <c r="M677" s="3"/>
      <c r="N677" s="3"/>
      <c r="O677" s="2">
        <v>0.0</v>
      </c>
      <c r="P677" s="2">
        <v>1.0</v>
      </c>
      <c r="Q677" s="1" t="s">
        <v>4816</v>
      </c>
      <c r="R677" s="1" t="s">
        <v>4817</v>
      </c>
      <c r="S677" s="3"/>
      <c r="T677" s="1" t="s">
        <v>4818</v>
      </c>
      <c r="U677" s="2">
        <v>1.0</v>
      </c>
      <c r="V677" s="1" t="s">
        <v>828</v>
      </c>
      <c r="W677" s="1" t="s">
        <v>4819</v>
      </c>
      <c r="X677" s="1" t="s">
        <v>829</v>
      </c>
      <c r="Y677" s="2">
        <f t="shared" si="1"/>
        <v>6</v>
      </c>
    </row>
    <row r="678">
      <c r="A678" s="1" t="s">
        <v>4820</v>
      </c>
      <c r="B678" s="1" t="s">
        <v>4821</v>
      </c>
      <c r="C678" s="2">
        <v>1.0</v>
      </c>
      <c r="D678" s="1" t="s">
        <v>4812</v>
      </c>
      <c r="E678" s="1" t="s">
        <v>4822</v>
      </c>
      <c r="F678" s="2">
        <v>1.0</v>
      </c>
      <c r="G678" s="1" t="s">
        <v>994</v>
      </c>
      <c r="H678" s="3"/>
      <c r="I678" s="1" t="s">
        <v>4814</v>
      </c>
      <c r="J678" s="2">
        <v>1.0</v>
      </c>
      <c r="K678" s="1" t="s">
        <v>4815</v>
      </c>
      <c r="L678" s="2">
        <v>1.0</v>
      </c>
      <c r="M678" s="3"/>
      <c r="N678" s="3"/>
      <c r="O678" s="2">
        <v>0.0</v>
      </c>
      <c r="P678" s="2">
        <v>1.0</v>
      </c>
      <c r="Q678" s="1" t="s">
        <v>4823</v>
      </c>
      <c r="R678" s="1" t="s">
        <v>4817</v>
      </c>
      <c r="S678" s="3"/>
      <c r="T678" s="1" t="s">
        <v>4818</v>
      </c>
      <c r="U678" s="2">
        <v>1.0</v>
      </c>
      <c r="V678" s="1" t="s">
        <v>828</v>
      </c>
      <c r="W678" s="1" t="s">
        <v>4824</v>
      </c>
      <c r="X678" s="1" t="s">
        <v>829</v>
      </c>
      <c r="Y678" s="2">
        <f t="shared" si="1"/>
        <v>6</v>
      </c>
    </row>
    <row r="679">
      <c r="A679" s="1" t="s">
        <v>4825</v>
      </c>
      <c r="B679" s="1" t="s">
        <v>1408</v>
      </c>
      <c r="C679" s="2">
        <v>0.0</v>
      </c>
      <c r="D679" s="1" t="s">
        <v>4826</v>
      </c>
      <c r="E679" s="1" t="s">
        <v>4827</v>
      </c>
      <c r="F679" s="2">
        <v>0.0</v>
      </c>
      <c r="G679" s="3"/>
      <c r="H679" s="1" t="s">
        <v>59</v>
      </c>
      <c r="I679" s="3"/>
      <c r="J679" s="2">
        <v>1.0</v>
      </c>
      <c r="K679" s="1" t="s">
        <v>4828</v>
      </c>
      <c r="L679" s="2">
        <v>1.0</v>
      </c>
      <c r="M679" s="1" t="s">
        <v>4829</v>
      </c>
      <c r="N679" s="1" t="s">
        <v>4830</v>
      </c>
      <c r="O679" s="2">
        <v>0.0</v>
      </c>
      <c r="P679" s="2">
        <v>1.0</v>
      </c>
      <c r="Q679" s="1" t="s">
        <v>4831</v>
      </c>
      <c r="R679" s="1" t="s">
        <v>4832</v>
      </c>
      <c r="S679" s="3"/>
      <c r="T679" s="1" t="s">
        <v>4833</v>
      </c>
      <c r="U679" s="2">
        <v>1.0</v>
      </c>
      <c r="V679" s="1" t="s">
        <v>828</v>
      </c>
      <c r="W679" s="1" t="s">
        <v>1414</v>
      </c>
      <c r="X679" s="1" t="s">
        <v>34</v>
      </c>
      <c r="Y679" s="2">
        <f t="shared" si="1"/>
        <v>4</v>
      </c>
    </row>
    <row r="680">
      <c r="A680" s="1" t="s">
        <v>4834</v>
      </c>
      <c r="B680" s="1" t="s">
        <v>1408</v>
      </c>
      <c r="C680" s="2">
        <v>0.0</v>
      </c>
      <c r="D680" s="1" t="s">
        <v>4835</v>
      </c>
      <c r="E680" s="1" t="s">
        <v>4836</v>
      </c>
      <c r="F680" s="2">
        <v>1.0</v>
      </c>
      <c r="G680" s="3"/>
      <c r="H680" s="1" t="s">
        <v>924</v>
      </c>
      <c r="I680" s="1" t="s">
        <v>4837</v>
      </c>
      <c r="J680" s="2">
        <v>1.0</v>
      </c>
      <c r="K680" s="1" t="s">
        <v>4838</v>
      </c>
      <c r="L680" s="2">
        <v>1.0</v>
      </c>
      <c r="M680" s="1" t="s">
        <v>4839</v>
      </c>
      <c r="N680" s="1" t="s">
        <v>4840</v>
      </c>
      <c r="O680" s="2">
        <v>0.0</v>
      </c>
      <c r="P680" s="2">
        <v>0.0</v>
      </c>
      <c r="Q680" s="3"/>
      <c r="R680" s="1" t="s">
        <v>4841</v>
      </c>
      <c r="S680" s="3"/>
      <c r="T680" s="3"/>
      <c r="U680" s="2">
        <v>1.0</v>
      </c>
      <c r="V680" s="1" t="s">
        <v>828</v>
      </c>
      <c r="W680" s="1" t="s">
        <v>4655</v>
      </c>
      <c r="X680" s="1" t="s">
        <v>918</v>
      </c>
      <c r="Y680" s="2">
        <f t="shared" si="1"/>
        <v>4</v>
      </c>
    </row>
    <row r="681">
      <c r="A681" s="1" t="s">
        <v>4842</v>
      </c>
      <c r="B681" s="1" t="s">
        <v>1225</v>
      </c>
      <c r="C681" s="2">
        <v>1.0</v>
      </c>
      <c r="D681" s="1" t="s">
        <v>906</v>
      </c>
      <c r="E681" s="1" t="s">
        <v>4843</v>
      </c>
      <c r="F681" s="2">
        <v>1.0</v>
      </c>
      <c r="G681" s="3"/>
      <c r="H681" s="3"/>
      <c r="I681" s="1" t="s">
        <v>4844</v>
      </c>
      <c r="J681" s="2">
        <v>1.0</v>
      </c>
      <c r="K681" s="1" t="s">
        <v>4845</v>
      </c>
      <c r="L681" s="2">
        <v>1.0</v>
      </c>
      <c r="M681" s="1" t="s">
        <v>4846</v>
      </c>
      <c r="N681" s="1" t="s">
        <v>4847</v>
      </c>
      <c r="O681" s="2">
        <v>1.0</v>
      </c>
      <c r="P681" s="2">
        <v>0.0</v>
      </c>
      <c r="Q681" s="1" t="s">
        <v>4848</v>
      </c>
      <c r="R681" s="1" t="s">
        <v>4849</v>
      </c>
      <c r="S681" s="3"/>
      <c r="T681" s="1" t="s">
        <v>146</v>
      </c>
      <c r="U681" s="2">
        <v>1.0</v>
      </c>
      <c r="V681" s="1" t="s">
        <v>828</v>
      </c>
      <c r="W681" s="1" t="s">
        <v>4850</v>
      </c>
      <c r="X681" s="1" t="s">
        <v>918</v>
      </c>
      <c r="Y681" s="2">
        <f t="shared" si="1"/>
        <v>6</v>
      </c>
    </row>
    <row r="682">
      <c r="A682" s="1" t="s">
        <v>4851</v>
      </c>
      <c r="B682" s="1" t="s">
        <v>1408</v>
      </c>
      <c r="C682" s="2">
        <v>0.0</v>
      </c>
      <c r="D682" s="1" t="s">
        <v>4852</v>
      </c>
      <c r="E682" s="1" t="s">
        <v>4853</v>
      </c>
      <c r="F682" s="2">
        <v>0.0</v>
      </c>
      <c r="G682" s="3"/>
      <c r="H682" s="1" t="s">
        <v>59</v>
      </c>
      <c r="I682" s="3"/>
      <c r="J682" s="2">
        <v>1.0</v>
      </c>
      <c r="K682" s="1" t="s">
        <v>4854</v>
      </c>
      <c r="L682" s="2">
        <v>0.0</v>
      </c>
      <c r="M682" s="1" t="s">
        <v>304</v>
      </c>
      <c r="N682" s="1" t="s">
        <v>305</v>
      </c>
      <c r="O682" s="2">
        <v>0.0</v>
      </c>
      <c r="P682" s="2">
        <v>0.0</v>
      </c>
      <c r="Q682" s="3"/>
      <c r="R682" s="1" t="s">
        <v>359</v>
      </c>
      <c r="S682" s="3"/>
      <c r="T682" s="1" t="s">
        <v>4855</v>
      </c>
      <c r="U682" s="2">
        <v>0.0</v>
      </c>
      <c r="V682" s="1" t="s">
        <v>828</v>
      </c>
      <c r="W682" s="1" t="s">
        <v>4655</v>
      </c>
      <c r="X682" s="1" t="s">
        <v>918</v>
      </c>
      <c r="Y682" s="2">
        <f t="shared" si="1"/>
        <v>1</v>
      </c>
    </row>
    <row r="683">
      <c r="A683" s="1" t="s">
        <v>4856</v>
      </c>
      <c r="B683" s="1" t="s">
        <v>4857</v>
      </c>
      <c r="C683" s="2">
        <v>1.0</v>
      </c>
      <c r="D683" s="1" t="s">
        <v>4858</v>
      </c>
      <c r="E683" s="1" t="s">
        <v>4859</v>
      </c>
      <c r="F683" s="2">
        <v>1.0</v>
      </c>
      <c r="G683" s="1" t="s">
        <v>4860</v>
      </c>
      <c r="H683" s="3"/>
      <c r="I683" s="1" t="s">
        <v>4861</v>
      </c>
      <c r="J683" s="2">
        <v>1.0</v>
      </c>
      <c r="K683" s="1" t="s">
        <v>4862</v>
      </c>
      <c r="L683" s="2">
        <v>1.0</v>
      </c>
      <c r="M683" s="1" t="s">
        <v>4863</v>
      </c>
      <c r="N683" s="1" t="s">
        <v>4864</v>
      </c>
      <c r="O683" s="2">
        <v>0.0</v>
      </c>
      <c r="P683" s="2">
        <v>1.0</v>
      </c>
      <c r="Q683" s="1" t="s">
        <v>4865</v>
      </c>
      <c r="R683" s="1" t="s">
        <v>4866</v>
      </c>
      <c r="S683" s="3"/>
      <c r="T683" s="3"/>
      <c r="U683" s="2">
        <v>1.0</v>
      </c>
      <c r="V683" s="1" t="s">
        <v>828</v>
      </c>
      <c r="W683" s="1" t="s">
        <v>4867</v>
      </c>
      <c r="X683" s="1" t="s">
        <v>1065</v>
      </c>
      <c r="Y683" s="2">
        <f t="shared" si="1"/>
        <v>6</v>
      </c>
    </row>
    <row r="684">
      <c r="A684" s="1" t="s">
        <v>4868</v>
      </c>
      <c r="B684" s="1" t="s">
        <v>4869</v>
      </c>
      <c r="C684" s="2">
        <v>1.0</v>
      </c>
      <c r="D684" s="1" t="s">
        <v>4870</v>
      </c>
      <c r="E684" s="1" t="s">
        <v>4871</v>
      </c>
      <c r="F684" s="2">
        <v>1.0</v>
      </c>
      <c r="G684" s="1" t="s">
        <v>4860</v>
      </c>
      <c r="H684" s="3"/>
      <c r="I684" s="1" t="s">
        <v>4861</v>
      </c>
      <c r="J684" s="2">
        <v>1.0</v>
      </c>
      <c r="K684" s="1" t="s">
        <v>4862</v>
      </c>
      <c r="L684" s="2">
        <v>1.0</v>
      </c>
      <c r="M684" s="1" t="s">
        <v>4872</v>
      </c>
      <c r="N684" s="1" t="s">
        <v>4873</v>
      </c>
      <c r="O684" s="2">
        <v>1.0</v>
      </c>
      <c r="P684" s="2">
        <v>1.0</v>
      </c>
      <c r="Q684" s="3"/>
      <c r="R684" s="1" t="s">
        <v>31</v>
      </c>
      <c r="S684" s="3"/>
      <c r="T684" s="1" t="s">
        <v>4874</v>
      </c>
      <c r="U684" s="2">
        <v>1.0</v>
      </c>
      <c r="V684" s="1" t="s">
        <v>828</v>
      </c>
      <c r="W684" s="1" t="s">
        <v>4875</v>
      </c>
      <c r="X684" s="1" t="s">
        <v>868</v>
      </c>
      <c r="Y684" s="2">
        <f t="shared" si="1"/>
        <v>7</v>
      </c>
    </row>
    <row r="685">
      <c r="A685" s="1" t="s">
        <v>4876</v>
      </c>
      <c r="B685" s="1" t="s">
        <v>4877</v>
      </c>
      <c r="C685" s="2">
        <v>1.0</v>
      </c>
      <c r="D685" s="1" t="s">
        <v>4878</v>
      </c>
      <c r="E685" s="1" t="s">
        <v>4879</v>
      </c>
      <c r="F685" s="2">
        <v>1.0</v>
      </c>
      <c r="G685" s="1" t="s">
        <v>4880</v>
      </c>
      <c r="H685" s="1" t="s">
        <v>4881</v>
      </c>
      <c r="I685" s="1" t="s">
        <v>925</v>
      </c>
      <c r="J685" s="2">
        <v>1.0</v>
      </c>
      <c r="K685" s="1" t="s">
        <v>4882</v>
      </c>
      <c r="L685" s="2">
        <v>1.0</v>
      </c>
      <c r="M685" s="1" t="s">
        <v>4883</v>
      </c>
      <c r="N685" s="1" t="s">
        <v>4884</v>
      </c>
      <c r="O685" s="2">
        <v>0.0</v>
      </c>
      <c r="P685" s="2">
        <v>1.0</v>
      </c>
      <c r="Q685" s="1" t="s">
        <v>4885</v>
      </c>
      <c r="R685" s="1" t="s">
        <v>4886</v>
      </c>
      <c r="S685" s="3"/>
      <c r="T685" s="1" t="s">
        <v>3663</v>
      </c>
      <c r="U685" s="2">
        <v>1.0</v>
      </c>
      <c r="V685" s="1" t="s">
        <v>828</v>
      </c>
      <c r="W685" s="1" t="s">
        <v>4887</v>
      </c>
      <c r="X685" s="1" t="s">
        <v>1256</v>
      </c>
      <c r="Y685" s="2">
        <f t="shared" si="1"/>
        <v>6</v>
      </c>
    </row>
    <row r="686">
      <c r="A686" s="1" t="s">
        <v>4888</v>
      </c>
      <c r="B686" s="1" t="s">
        <v>4889</v>
      </c>
      <c r="C686" s="2">
        <v>1.0</v>
      </c>
      <c r="D686" s="1" t="s">
        <v>4890</v>
      </c>
      <c r="E686" s="1" t="s">
        <v>4891</v>
      </c>
      <c r="F686" s="2">
        <v>1.0</v>
      </c>
      <c r="G686" s="3"/>
      <c r="H686" s="3"/>
      <c r="I686" s="1" t="s">
        <v>2886</v>
      </c>
      <c r="J686" s="2">
        <v>1.0</v>
      </c>
      <c r="K686" s="1" t="s">
        <v>4892</v>
      </c>
      <c r="L686" s="2">
        <v>1.0</v>
      </c>
      <c r="M686" s="1" t="s">
        <v>4893</v>
      </c>
      <c r="N686" s="1" t="s">
        <v>4894</v>
      </c>
      <c r="O686" s="2">
        <v>0.0</v>
      </c>
      <c r="P686" s="2">
        <v>1.0</v>
      </c>
      <c r="Q686" s="3"/>
      <c r="R686" s="1" t="s">
        <v>4895</v>
      </c>
      <c r="S686" s="1" t="s">
        <v>4896</v>
      </c>
      <c r="T686" s="1" t="s">
        <v>4897</v>
      </c>
      <c r="U686" s="2">
        <v>1.0</v>
      </c>
      <c r="V686" s="1" t="s">
        <v>828</v>
      </c>
      <c r="W686" s="1" t="s">
        <v>4898</v>
      </c>
      <c r="X686" s="1" t="s">
        <v>1065</v>
      </c>
      <c r="Y686" s="2">
        <f t="shared" si="1"/>
        <v>6</v>
      </c>
    </row>
    <row r="687">
      <c r="A687" s="1" t="s">
        <v>4899</v>
      </c>
      <c r="B687" s="1" t="s">
        <v>4900</v>
      </c>
      <c r="C687" s="2">
        <v>1.0</v>
      </c>
      <c r="D687" s="1" t="s">
        <v>4901</v>
      </c>
      <c r="E687" s="1" t="s">
        <v>4902</v>
      </c>
      <c r="F687" s="2">
        <v>1.0</v>
      </c>
      <c r="G687" s="1" t="s">
        <v>4903</v>
      </c>
      <c r="H687" s="1" t="s">
        <v>820</v>
      </c>
      <c r="I687" s="1" t="s">
        <v>4904</v>
      </c>
      <c r="J687" s="2">
        <v>1.0</v>
      </c>
      <c r="K687" s="1" t="s">
        <v>4905</v>
      </c>
      <c r="L687" s="2">
        <v>1.0</v>
      </c>
      <c r="M687" s="1" t="s">
        <v>4906</v>
      </c>
      <c r="N687" s="1" t="s">
        <v>4907</v>
      </c>
      <c r="O687" s="2">
        <v>1.0</v>
      </c>
      <c r="P687" s="2">
        <v>1.0</v>
      </c>
      <c r="Q687" s="1" t="s">
        <v>4908</v>
      </c>
      <c r="R687" s="1" t="s">
        <v>4909</v>
      </c>
      <c r="S687" s="1" t="s">
        <v>4908</v>
      </c>
      <c r="T687" s="1" t="s">
        <v>4910</v>
      </c>
      <c r="U687" s="2">
        <v>1.0</v>
      </c>
      <c r="V687" s="1" t="s">
        <v>828</v>
      </c>
      <c r="W687" s="1" t="s">
        <v>4909</v>
      </c>
      <c r="X687" s="1" t="s">
        <v>868</v>
      </c>
      <c r="Y687" s="2">
        <f t="shared" si="1"/>
        <v>7</v>
      </c>
    </row>
    <row r="688">
      <c r="A688" s="1" t="s">
        <v>4911</v>
      </c>
      <c r="B688" s="1" t="s">
        <v>4912</v>
      </c>
      <c r="C688" s="2">
        <v>1.0</v>
      </c>
      <c r="D688" s="1" t="s">
        <v>4913</v>
      </c>
      <c r="E688" s="1" t="s">
        <v>4914</v>
      </c>
      <c r="F688" s="2">
        <v>1.0</v>
      </c>
      <c r="G688" s="1" t="s">
        <v>4915</v>
      </c>
      <c r="H688" s="1" t="s">
        <v>924</v>
      </c>
      <c r="I688" s="1" t="s">
        <v>4916</v>
      </c>
      <c r="J688" s="2">
        <v>1.0</v>
      </c>
      <c r="K688" s="1" t="s">
        <v>4917</v>
      </c>
      <c r="L688" s="2">
        <v>1.0</v>
      </c>
      <c r="M688" s="1" t="s">
        <v>4918</v>
      </c>
      <c r="N688" s="1" t="s">
        <v>4919</v>
      </c>
      <c r="O688" s="2">
        <v>0.0</v>
      </c>
      <c r="P688" s="2">
        <v>1.0</v>
      </c>
      <c r="Q688" s="1" t="s">
        <v>4920</v>
      </c>
      <c r="R688" s="1" t="s">
        <v>4921</v>
      </c>
      <c r="S688" s="3"/>
      <c r="T688" s="1" t="s">
        <v>4922</v>
      </c>
      <c r="U688" s="2">
        <v>1.0</v>
      </c>
      <c r="V688" s="1" t="s">
        <v>828</v>
      </c>
      <c r="W688" s="1" t="s">
        <v>4923</v>
      </c>
      <c r="X688" s="1" t="s">
        <v>868</v>
      </c>
      <c r="Y688" s="2">
        <f t="shared" si="1"/>
        <v>6</v>
      </c>
    </row>
    <row r="689">
      <c r="A689" s="1" t="s">
        <v>4924</v>
      </c>
      <c r="B689" s="1" t="s">
        <v>4925</v>
      </c>
      <c r="C689" s="2">
        <v>1.0</v>
      </c>
      <c r="D689" s="3"/>
      <c r="E689" s="1" t="s">
        <v>4926</v>
      </c>
      <c r="F689" s="2">
        <v>1.0</v>
      </c>
      <c r="G689" s="1" t="s">
        <v>4927</v>
      </c>
      <c r="H689" s="1" t="s">
        <v>820</v>
      </c>
      <c r="I689" s="1" t="s">
        <v>4928</v>
      </c>
      <c r="J689" s="2">
        <v>1.0</v>
      </c>
      <c r="K689" s="1" t="s">
        <v>4929</v>
      </c>
      <c r="L689" s="2">
        <v>1.0</v>
      </c>
      <c r="M689" s="1" t="s">
        <v>4930</v>
      </c>
      <c r="N689" s="1" t="s">
        <v>4931</v>
      </c>
      <c r="O689" s="2">
        <v>1.0</v>
      </c>
      <c r="P689" s="2">
        <v>1.0</v>
      </c>
      <c r="Q689" s="1" t="s">
        <v>4932</v>
      </c>
      <c r="R689" s="1" t="s">
        <v>4933</v>
      </c>
      <c r="S689" s="1" t="s">
        <v>4932</v>
      </c>
      <c r="T689" s="1" t="s">
        <v>4934</v>
      </c>
      <c r="U689" s="2">
        <v>1.0</v>
      </c>
      <c r="V689" s="1" t="s">
        <v>828</v>
      </c>
      <c r="W689" s="1" t="s">
        <v>4935</v>
      </c>
      <c r="X689" s="1" t="s">
        <v>868</v>
      </c>
      <c r="Y689" s="2">
        <f t="shared" si="1"/>
        <v>7</v>
      </c>
    </row>
    <row r="690">
      <c r="A690" s="1" t="s">
        <v>4936</v>
      </c>
      <c r="B690" s="1" t="s">
        <v>4937</v>
      </c>
      <c r="C690" s="2">
        <v>1.0</v>
      </c>
      <c r="D690" s="1" t="s">
        <v>4938</v>
      </c>
      <c r="E690" s="1" t="s">
        <v>4939</v>
      </c>
      <c r="F690" s="2">
        <v>1.0</v>
      </c>
      <c r="G690" s="1" t="s">
        <v>4940</v>
      </c>
      <c r="H690" s="1" t="s">
        <v>4941</v>
      </c>
      <c r="I690" s="1" t="s">
        <v>4942</v>
      </c>
      <c r="J690" s="2">
        <v>1.0</v>
      </c>
      <c r="K690" s="1" t="s">
        <v>4943</v>
      </c>
      <c r="L690" s="2">
        <v>1.0</v>
      </c>
      <c r="M690" s="1" t="s">
        <v>4944</v>
      </c>
      <c r="N690" s="1" t="s">
        <v>4945</v>
      </c>
      <c r="O690" s="2">
        <v>0.0</v>
      </c>
      <c r="P690" s="2">
        <v>1.0</v>
      </c>
      <c r="Q690" s="1" t="s">
        <v>4946</v>
      </c>
      <c r="R690" s="1" t="s">
        <v>4947</v>
      </c>
      <c r="S690" s="1" t="s">
        <v>4948</v>
      </c>
      <c r="T690" s="1" t="s">
        <v>4949</v>
      </c>
      <c r="U690" s="2">
        <v>1.0</v>
      </c>
      <c r="V690" s="1" t="s">
        <v>828</v>
      </c>
      <c r="W690" s="1" t="s">
        <v>4950</v>
      </c>
      <c r="X690" s="1" t="s">
        <v>868</v>
      </c>
      <c r="Y690" s="2">
        <f t="shared" si="1"/>
        <v>6</v>
      </c>
    </row>
    <row r="691">
      <c r="A691" s="1" t="s">
        <v>4951</v>
      </c>
      <c r="B691" s="1" t="s">
        <v>4952</v>
      </c>
      <c r="C691" s="2">
        <v>1.0</v>
      </c>
      <c r="D691" s="1" t="s">
        <v>4953</v>
      </c>
      <c r="E691" s="1" t="s">
        <v>4954</v>
      </c>
      <c r="F691" s="2">
        <v>1.0</v>
      </c>
      <c r="G691" s="3"/>
      <c r="H691" s="3"/>
      <c r="I691" s="3"/>
      <c r="J691" s="2">
        <v>0.0</v>
      </c>
      <c r="K691" s="1" t="s">
        <v>4955</v>
      </c>
      <c r="L691" s="2">
        <v>1.0</v>
      </c>
      <c r="M691" s="3"/>
      <c r="N691" s="3"/>
      <c r="O691" s="2">
        <v>0.0</v>
      </c>
      <c r="P691" s="2">
        <v>1.0</v>
      </c>
      <c r="Q691" s="1" t="s">
        <v>4956</v>
      </c>
      <c r="R691" s="1" t="s">
        <v>4957</v>
      </c>
      <c r="S691" s="3"/>
      <c r="T691" s="1" t="s">
        <v>4958</v>
      </c>
      <c r="U691" s="2">
        <v>1.0</v>
      </c>
      <c r="V691" s="1" t="s">
        <v>828</v>
      </c>
      <c r="W691" s="1" t="s">
        <v>4957</v>
      </c>
      <c r="X691" s="1" t="s">
        <v>1021</v>
      </c>
      <c r="Y691" s="2">
        <f t="shared" si="1"/>
        <v>5</v>
      </c>
    </row>
    <row r="692">
      <c r="A692" s="1" t="s">
        <v>4959</v>
      </c>
      <c r="B692" s="1" t="s">
        <v>4960</v>
      </c>
      <c r="C692" s="2">
        <v>1.0</v>
      </c>
      <c r="D692" s="1" t="s">
        <v>4961</v>
      </c>
      <c r="E692" s="1" t="s">
        <v>4962</v>
      </c>
      <c r="F692" s="2">
        <v>1.0</v>
      </c>
      <c r="G692" s="1" t="s">
        <v>4963</v>
      </c>
      <c r="H692" s="1" t="s">
        <v>4964</v>
      </c>
      <c r="I692" s="1" t="s">
        <v>4965</v>
      </c>
      <c r="J692" s="2">
        <v>1.0</v>
      </c>
      <c r="K692" s="1" t="s">
        <v>4966</v>
      </c>
      <c r="L692" s="2">
        <v>1.0</v>
      </c>
      <c r="M692" s="1" t="s">
        <v>4967</v>
      </c>
      <c r="N692" s="1" t="s">
        <v>4968</v>
      </c>
      <c r="O692" s="2">
        <v>1.0</v>
      </c>
      <c r="P692" s="2">
        <v>1.0</v>
      </c>
      <c r="Q692" s="3"/>
      <c r="R692" s="1" t="s">
        <v>31</v>
      </c>
      <c r="S692" s="3"/>
      <c r="T692" s="3"/>
      <c r="U692" s="2">
        <v>0.0</v>
      </c>
      <c r="V692" s="1" t="s">
        <v>828</v>
      </c>
      <c r="W692" s="1" t="s">
        <v>4969</v>
      </c>
      <c r="X692" s="1" t="s">
        <v>868</v>
      </c>
      <c r="Y692" s="2">
        <f t="shared" si="1"/>
        <v>6</v>
      </c>
    </row>
    <row r="693">
      <c r="A693" s="1" t="s">
        <v>4970</v>
      </c>
      <c r="B693" s="1" t="s">
        <v>4971</v>
      </c>
      <c r="C693" s="2">
        <v>1.0</v>
      </c>
      <c r="D693" s="1" t="s">
        <v>4972</v>
      </c>
      <c r="E693" s="1" t="s">
        <v>4973</v>
      </c>
      <c r="F693" s="2">
        <v>1.0</v>
      </c>
      <c r="G693" s="1" t="s">
        <v>4974</v>
      </c>
      <c r="H693" s="1" t="s">
        <v>4964</v>
      </c>
      <c r="I693" s="1" t="s">
        <v>4975</v>
      </c>
      <c r="J693" s="2">
        <v>1.0</v>
      </c>
      <c r="K693" s="1" t="s">
        <v>4976</v>
      </c>
      <c r="L693" s="2">
        <v>1.0</v>
      </c>
      <c r="M693" s="1" t="s">
        <v>4977</v>
      </c>
      <c r="N693" s="1" t="s">
        <v>4978</v>
      </c>
      <c r="O693" s="2">
        <v>1.0</v>
      </c>
      <c r="P693" s="2">
        <v>1.0</v>
      </c>
      <c r="Q693" s="1" t="s">
        <v>4979</v>
      </c>
      <c r="R693" s="1" t="s">
        <v>4980</v>
      </c>
      <c r="S693" s="1" t="s">
        <v>4979</v>
      </c>
      <c r="T693" s="1" t="s">
        <v>4981</v>
      </c>
      <c r="U693" s="2">
        <v>1.0</v>
      </c>
      <c r="V693" s="1" t="s">
        <v>828</v>
      </c>
      <c r="W693" s="1" t="s">
        <v>4982</v>
      </c>
      <c r="X693" s="1" t="s">
        <v>868</v>
      </c>
      <c r="Y693" s="2">
        <f t="shared" si="1"/>
        <v>7</v>
      </c>
    </row>
    <row r="694">
      <c r="A694" s="1" t="s">
        <v>4983</v>
      </c>
      <c r="B694" s="1" t="s">
        <v>1408</v>
      </c>
      <c r="C694" s="2">
        <v>0.0</v>
      </c>
      <c r="D694" s="1" t="s">
        <v>4984</v>
      </c>
      <c r="E694" s="1" t="s">
        <v>4985</v>
      </c>
      <c r="F694" s="2">
        <v>1.0</v>
      </c>
      <c r="G694" s="1" t="s">
        <v>4963</v>
      </c>
      <c r="H694" s="1" t="s">
        <v>924</v>
      </c>
      <c r="I694" s="1" t="s">
        <v>4986</v>
      </c>
      <c r="J694" s="2">
        <v>1.0</v>
      </c>
      <c r="K694" s="3"/>
      <c r="L694" s="2">
        <v>0.0</v>
      </c>
      <c r="M694" s="1" t="s">
        <v>4987</v>
      </c>
      <c r="N694" s="1" t="s">
        <v>4988</v>
      </c>
      <c r="O694" s="2">
        <v>0.0</v>
      </c>
      <c r="P694" s="2">
        <v>1.0</v>
      </c>
      <c r="Q694" s="3"/>
      <c r="R694" s="1" t="s">
        <v>31</v>
      </c>
      <c r="S694" s="3"/>
      <c r="T694" s="1" t="s">
        <v>4989</v>
      </c>
      <c r="U694" s="2">
        <v>1.0</v>
      </c>
      <c r="V694" s="1" t="s">
        <v>828</v>
      </c>
      <c r="W694" s="1" t="s">
        <v>4990</v>
      </c>
      <c r="X694" s="1" t="s">
        <v>868</v>
      </c>
      <c r="Y694" s="2">
        <f t="shared" si="1"/>
        <v>4</v>
      </c>
    </row>
    <row r="695">
      <c r="A695" s="1" t="s">
        <v>4991</v>
      </c>
      <c r="B695" s="1" t="s">
        <v>4992</v>
      </c>
      <c r="C695" s="2">
        <v>1.0</v>
      </c>
      <c r="D695" s="1" t="s">
        <v>4993</v>
      </c>
      <c r="E695" s="1" t="s">
        <v>4994</v>
      </c>
      <c r="F695" s="2">
        <v>1.0</v>
      </c>
      <c r="G695" s="1" t="s">
        <v>4995</v>
      </c>
      <c r="H695" s="3"/>
      <c r="I695" s="1" t="s">
        <v>4996</v>
      </c>
      <c r="J695" s="2">
        <v>1.0</v>
      </c>
      <c r="K695" s="1" t="s">
        <v>4997</v>
      </c>
      <c r="L695" s="2">
        <v>1.0</v>
      </c>
      <c r="M695" s="1" t="s">
        <v>4998</v>
      </c>
      <c r="N695" s="1" t="s">
        <v>4999</v>
      </c>
      <c r="O695" s="2">
        <v>1.0</v>
      </c>
      <c r="P695" s="2">
        <v>1.0</v>
      </c>
      <c r="Q695" s="1" t="s">
        <v>5000</v>
      </c>
      <c r="R695" s="1" t="s">
        <v>2900</v>
      </c>
      <c r="S695" s="3"/>
      <c r="T695" s="1" t="s">
        <v>5001</v>
      </c>
      <c r="U695" s="2">
        <v>1.0</v>
      </c>
      <c r="V695" s="1" t="s">
        <v>828</v>
      </c>
      <c r="W695" s="1" t="s">
        <v>5002</v>
      </c>
      <c r="X695" s="1" t="s">
        <v>868</v>
      </c>
      <c r="Y695" s="2">
        <f t="shared" si="1"/>
        <v>7</v>
      </c>
    </row>
    <row r="696">
      <c r="A696" s="1" t="s">
        <v>5003</v>
      </c>
      <c r="B696" s="1" t="s">
        <v>5004</v>
      </c>
      <c r="C696" s="2">
        <v>1.0</v>
      </c>
      <c r="D696" s="1" t="s">
        <v>5005</v>
      </c>
      <c r="E696" s="1" t="s">
        <v>5006</v>
      </c>
      <c r="F696" s="2">
        <v>1.0</v>
      </c>
      <c r="G696" s="1" t="s">
        <v>5007</v>
      </c>
      <c r="H696" s="1" t="s">
        <v>59</v>
      </c>
      <c r="I696" s="1" t="s">
        <v>5008</v>
      </c>
      <c r="J696" s="2">
        <v>1.0</v>
      </c>
      <c r="K696" s="1" t="s">
        <v>5009</v>
      </c>
      <c r="L696" s="2">
        <v>1.0</v>
      </c>
      <c r="M696" s="1" t="s">
        <v>5010</v>
      </c>
      <c r="N696" s="1" t="s">
        <v>5011</v>
      </c>
      <c r="O696" s="2">
        <v>1.0</v>
      </c>
      <c r="P696" s="2">
        <v>1.0</v>
      </c>
      <c r="Q696" s="1" t="s">
        <v>5012</v>
      </c>
      <c r="R696" s="1" t="s">
        <v>5013</v>
      </c>
      <c r="S696" s="3"/>
      <c r="T696" s="1" t="s">
        <v>5014</v>
      </c>
      <c r="U696" s="2">
        <v>1.0</v>
      </c>
      <c r="V696" s="1" t="s">
        <v>828</v>
      </c>
      <c r="W696" s="1" t="s">
        <v>5013</v>
      </c>
      <c r="X696" s="1" t="s">
        <v>868</v>
      </c>
      <c r="Y696" s="2">
        <f t="shared" si="1"/>
        <v>7</v>
      </c>
    </row>
    <row r="697">
      <c r="A697" s="1" t="s">
        <v>5015</v>
      </c>
      <c r="B697" s="1" t="s">
        <v>5016</v>
      </c>
      <c r="C697" s="2">
        <v>1.0</v>
      </c>
      <c r="D697" s="1" t="s">
        <v>5017</v>
      </c>
      <c r="E697" s="1" t="s">
        <v>5018</v>
      </c>
      <c r="F697" s="2">
        <v>1.0</v>
      </c>
      <c r="G697" s="3"/>
      <c r="H697" s="1" t="s">
        <v>5019</v>
      </c>
      <c r="I697" s="1" t="s">
        <v>5020</v>
      </c>
      <c r="J697" s="2">
        <v>1.0</v>
      </c>
      <c r="K697" s="1" t="s">
        <v>5021</v>
      </c>
      <c r="L697" s="2">
        <v>1.0</v>
      </c>
      <c r="M697" s="1" t="s">
        <v>5022</v>
      </c>
      <c r="N697" s="1" t="s">
        <v>5023</v>
      </c>
      <c r="O697" s="2">
        <v>0.0</v>
      </c>
      <c r="P697" s="2">
        <v>1.0</v>
      </c>
      <c r="Q697" s="1" t="s">
        <v>712</v>
      </c>
      <c r="R697" s="1" t="s">
        <v>713</v>
      </c>
      <c r="S697" s="3"/>
      <c r="T697" s="3"/>
      <c r="U697" s="2">
        <v>1.0</v>
      </c>
      <c r="V697" s="1" t="s">
        <v>828</v>
      </c>
      <c r="W697" s="1" t="s">
        <v>713</v>
      </c>
      <c r="X697" s="1" t="s">
        <v>868</v>
      </c>
      <c r="Y697" s="2">
        <f t="shared" si="1"/>
        <v>6</v>
      </c>
    </row>
    <row r="698">
      <c r="A698" s="1" t="s">
        <v>5024</v>
      </c>
      <c r="B698" s="1" t="s">
        <v>5025</v>
      </c>
      <c r="C698" s="2">
        <v>1.0</v>
      </c>
      <c r="D698" s="1" t="s">
        <v>5026</v>
      </c>
      <c r="E698" s="1" t="s">
        <v>5027</v>
      </c>
      <c r="F698" s="2">
        <v>1.0</v>
      </c>
      <c r="G698" s="1" t="s">
        <v>4963</v>
      </c>
      <c r="H698" s="1" t="s">
        <v>4964</v>
      </c>
      <c r="I698" s="1" t="s">
        <v>5028</v>
      </c>
      <c r="J698" s="2">
        <v>1.0</v>
      </c>
      <c r="K698" s="1" t="s">
        <v>5029</v>
      </c>
      <c r="L698" s="2">
        <v>1.0</v>
      </c>
      <c r="M698" s="1" t="s">
        <v>5030</v>
      </c>
      <c r="N698" s="1" t="s">
        <v>5031</v>
      </c>
      <c r="O698" s="2">
        <v>0.0</v>
      </c>
      <c r="P698" s="2">
        <v>1.0</v>
      </c>
      <c r="Q698" s="1" t="s">
        <v>5032</v>
      </c>
      <c r="R698" s="1" t="s">
        <v>5033</v>
      </c>
      <c r="S698" s="3"/>
      <c r="T698" s="3"/>
      <c r="U698" s="2">
        <v>1.0</v>
      </c>
      <c r="V698" s="1" t="s">
        <v>828</v>
      </c>
      <c r="W698" s="1" t="s">
        <v>5033</v>
      </c>
      <c r="X698" s="1" t="s">
        <v>868</v>
      </c>
      <c r="Y698" s="2">
        <f t="shared" si="1"/>
        <v>6</v>
      </c>
    </row>
    <row r="699">
      <c r="A699" s="1" t="s">
        <v>5034</v>
      </c>
      <c r="B699" s="1" t="s">
        <v>5035</v>
      </c>
      <c r="C699" s="2">
        <v>1.0</v>
      </c>
      <c r="D699" s="1" t="s">
        <v>5036</v>
      </c>
      <c r="E699" s="1" t="s">
        <v>5037</v>
      </c>
      <c r="F699" s="2">
        <v>1.0</v>
      </c>
      <c r="G699" s="1" t="s">
        <v>5038</v>
      </c>
      <c r="H699" s="1" t="s">
        <v>924</v>
      </c>
      <c r="I699" s="1" t="s">
        <v>4986</v>
      </c>
      <c r="J699" s="2">
        <v>1.0</v>
      </c>
      <c r="K699" s="1" t="s">
        <v>5039</v>
      </c>
      <c r="L699" s="2">
        <v>1.0</v>
      </c>
      <c r="M699" s="1" t="s">
        <v>5040</v>
      </c>
      <c r="N699" s="1" t="s">
        <v>5041</v>
      </c>
      <c r="O699" s="2">
        <v>1.0</v>
      </c>
      <c r="P699" s="2">
        <v>1.0</v>
      </c>
      <c r="Q699" s="1" t="s">
        <v>5042</v>
      </c>
      <c r="R699" s="1" t="s">
        <v>5043</v>
      </c>
      <c r="S699" s="3"/>
      <c r="T699" s="1" t="s">
        <v>5044</v>
      </c>
      <c r="U699" s="2">
        <v>1.0</v>
      </c>
      <c r="V699" s="1" t="s">
        <v>828</v>
      </c>
      <c r="W699" s="1" t="s">
        <v>5045</v>
      </c>
      <c r="X699" s="1" t="s">
        <v>868</v>
      </c>
      <c r="Y699" s="2">
        <f t="shared" si="1"/>
        <v>7</v>
      </c>
    </row>
    <row r="700">
      <c r="A700" s="1" t="s">
        <v>5046</v>
      </c>
      <c r="B700" s="1" t="s">
        <v>1408</v>
      </c>
      <c r="C700" s="2">
        <v>0.0</v>
      </c>
      <c r="D700" s="1" t="s">
        <v>2453</v>
      </c>
      <c r="E700" s="1" t="s">
        <v>5047</v>
      </c>
      <c r="F700" s="2">
        <v>1.0</v>
      </c>
      <c r="G700" s="1" t="s">
        <v>669</v>
      </c>
      <c r="H700" s="1" t="s">
        <v>59</v>
      </c>
      <c r="I700" s="1" t="s">
        <v>5048</v>
      </c>
      <c r="J700" s="2">
        <v>1.0</v>
      </c>
      <c r="K700" s="3"/>
      <c r="L700" s="2">
        <v>0.0</v>
      </c>
      <c r="M700" s="1" t="s">
        <v>5049</v>
      </c>
      <c r="N700" s="1" t="s">
        <v>5050</v>
      </c>
      <c r="O700" s="2">
        <v>0.0</v>
      </c>
      <c r="P700" s="2">
        <v>1.0</v>
      </c>
      <c r="Q700" s="3"/>
      <c r="R700" s="1" t="s">
        <v>31</v>
      </c>
      <c r="S700" s="3"/>
      <c r="T700" s="3"/>
      <c r="U700" s="2">
        <v>0.0</v>
      </c>
      <c r="V700" s="1" t="s">
        <v>828</v>
      </c>
      <c r="W700" s="1" t="s">
        <v>5051</v>
      </c>
      <c r="X700" s="1" t="s">
        <v>918</v>
      </c>
      <c r="Y700" s="2">
        <f t="shared" si="1"/>
        <v>3</v>
      </c>
    </row>
    <row r="701">
      <c r="A701" s="1" t="s">
        <v>5052</v>
      </c>
      <c r="B701" s="1" t="s">
        <v>5053</v>
      </c>
      <c r="C701" s="2">
        <v>1.0</v>
      </c>
      <c r="D701" s="1" t="s">
        <v>5054</v>
      </c>
      <c r="E701" s="1" t="s">
        <v>5055</v>
      </c>
      <c r="F701" s="2">
        <v>1.0</v>
      </c>
      <c r="G701" s="1" t="s">
        <v>834</v>
      </c>
      <c r="H701" s="3"/>
      <c r="I701" s="1" t="s">
        <v>5056</v>
      </c>
      <c r="J701" s="2">
        <v>1.0</v>
      </c>
      <c r="K701" s="1" t="s">
        <v>5057</v>
      </c>
      <c r="L701" s="2">
        <v>1.0</v>
      </c>
      <c r="M701" s="1" t="s">
        <v>5058</v>
      </c>
      <c r="N701" s="1" t="s">
        <v>5059</v>
      </c>
      <c r="O701" s="2">
        <v>0.0</v>
      </c>
      <c r="P701" s="2">
        <v>1.0</v>
      </c>
      <c r="Q701" s="3"/>
      <c r="R701" s="1" t="s">
        <v>5060</v>
      </c>
      <c r="S701" s="3"/>
      <c r="T701" s="3"/>
      <c r="U701" s="2">
        <v>0.0</v>
      </c>
      <c r="V701" s="1" t="s">
        <v>828</v>
      </c>
      <c r="W701" s="1" t="s">
        <v>5061</v>
      </c>
      <c r="X701" s="1" t="s">
        <v>5062</v>
      </c>
      <c r="Y701" s="2">
        <f t="shared" si="1"/>
        <v>5</v>
      </c>
    </row>
    <row r="702">
      <c r="A702" s="1" t="s">
        <v>5063</v>
      </c>
      <c r="B702" s="1" t="s">
        <v>5064</v>
      </c>
      <c r="C702" s="2">
        <v>1.0</v>
      </c>
      <c r="D702" s="1" t="s">
        <v>5065</v>
      </c>
      <c r="E702" s="1" t="s">
        <v>5066</v>
      </c>
      <c r="F702" s="2">
        <v>1.0</v>
      </c>
      <c r="G702" s="1" t="s">
        <v>5067</v>
      </c>
      <c r="H702" s="1" t="s">
        <v>820</v>
      </c>
      <c r="I702" s="1" t="s">
        <v>5068</v>
      </c>
      <c r="J702" s="2">
        <v>1.0</v>
      </c>
      <c r="K702" s="1" t="s">
        <v>5069</v>
      </c>
      <c r="L702" s="2">
        <v>1.0</v>
      </c>
      <c r="M702" s="1" t="s">
        <v>5070</v>
      </c>
      <c r="N702" s="1" t="s">
        <v>5071</v>
      </c>
      <c r="O702" s="2">
        <v>1.0</v>
      </c>
      <c r="P702" s="2">
        <v>1.0</v>
      </c>
      <c r="Q702" s="1" t="s">
        <v>5072</v>
      </c>
      <c r="R702" s="1" t="s">
        <v>452</v>
      </c>
      <c r="S702" s="3"/>
      <c r="T702" s="1" t="s">
        <v>5073</v>
      </c>
      <c r="U702" s="2">
        <v>1.0</v>
      </c>
      <c r="V702" s="1" t="s">
        <v>828</v>
      </c>
      <c r="W702" s="1" t="s">
        <v>452</v>
      </c>
      <c r="X702" s="1" t="s">
        <v>868</v>
      </c>
      <c r="Y702" s="2">
        <f t="shared" si="1"/>
        <v>7</v>
      </c>
    </row>
    <row r="703">
      <c r="A703" s="1" t="s">
        <v>5074</v>
      </c>
      <c r="B703" s="1" t="s">
        <v>5075</v>
      </c>
      <c r="C703" s="2">
        <v>1.0</v>
      </c>
      <c r="D703" s="1" t="s">
        <v>5076</v>
      </c>
      <c r="E703" s="1" t="s">
        <v>5077</v>
      </c>
      <c r="F703" s="2">
        <v>1.0</v>
      </c>
      <c r="G703" s="1" t="s">
        <v>5078</v>
      </c>
      <c r="H703" s="1" t="s">
        <v>820</v>
      </c>
      <c r="I703" s="1" t="s">
        <v>5079</v>
      </c>
      <c r="J703" s="2">
        <v>1.0</v>
      </c>
      <c r="K703" s="1" t="s">
        <v>5080</v>
      </c>
      <c r="L703" s="2">
        <v>1.0</v>
      </c>
      <c r="M703" s="1" t="s">
        <v>5081</v>
      </c>
      <c r="N703" s="1" t="s">
        <v>5082</v>
      </c>
      <c r="O703" s="2">
        <v>1.0</v>
      </c>
      <c r="P703" s="2">
        <v>1.0</v>
      </c>
      <c r="Q703" s="1" t="s">
        <v>5083</v>
      </c>
      <c r="R703" s="1" t="s">
        <v>5084</v>
      </c>
      <c r="S703" s="3"/>
      <c r="T703" s="3"/>
      <c r="U703" s="2">
        <v>1.0</v>
      </c>
      <c r="V703" s="1" t="s">
        <v>828</v>
      </c>
      <c r="W703" s="1" t="s">
        <v>5084</v>
      </c>
      <c r="X703" s="1" t="s">
        <v>868</v>
      </c>
      <c r="Y703" s="2">
        <f t="shared" si="1"/>
        <v>7</v>
      </c>
    </row>
    <row r="704">
      <c r="A704" s="1" t="s">
        <v>5085</v>
      </c>
      <c r="B704" s="1" t="s">
        <v>5086</v>
      </c>
      <c r="C704" s="2">
        <v>1.0</v>
      </c>
      <c r="D704" s="1" t="s">
        <v>5087</v>
      </c>
      <c r="E704" s="1" t="s">
        <v>5088</v>
      </c>
      <c r="F704" s="2">
        <v>1.0</v>
      </c>
      <c r="G704" s="3"/>
      <c r="H704" s="1" t="s">
        <v>59</v>
      </c>
      <c r="I704" s="3"/>
      <c r="J704" s="2">
        <v>1.0</v>
      </c>
      <c r="K704" s="1" t="s">
        <v>5089</v>
      </c>
      <c r="L704" s="2">
        <v>0.0</v>
      </c>
      <c r="M704" s="1" t="s">
        <v>5090</v>
      </c>
      <c r="N704" s="1" t="s">
        <v>5091</v>
      </c>
      <c r="O704" s="2">
        <v>0.0</v>
      </c>
      <c r="P704" s="2">
        <v>1.0</v>
      </c>
      <c r="Q704" s="3"/>
      <c r="R704" s="1" t="s">
        <v>31</v>
      </c>
      <c r="S704" s="3"/>
      <c r="T704" s="1" t="s">
        <v>5092</v>
      </c>
      <c r="U704" s="2">
        <v>1.0</v>
      </c>
      <c r="V704" s="1" t="s">
        <v>828</v>
      </c>
      <c r="W704" s="1" t="s">
        <v>5093</v>
      </c>
      <c r="X704" s="1" t="s">
        <v>918</v>
      </c>
      <c r="Y704" s="2">
        <f t="shared" si="1"/>
        <v>5</v>
      </c>
    </row>
    <row r="705">
      <c r="A705" s="1" t="s">
        <v>5094</v>
      </c>
      <c r="B705" s="1" t="s">
        <v>5095</v>
      </c>
      <c r="C705" s="2">
        <v>1.0</v>
      </c>
      <c r="D705" s="1" t="s">
        <v>5096</v>
      </c>
      <c r="E705" s="1" t="s">
        <v>5097</v>
      </c>
      <c r="F705" s="2">
        <v>1.0</v>
      </c>
      <c r="G705" s="1" t="s">
        <v>1978</v>
      </c>
      <c r="H705" s="1" t="s">
        <v>59</v>
      </c>
      <c r="I705" s="1" t="s">
        <v>1979</v>
      </c>
      <c r="J705" s="2">
        <v>1.0</v>
      </c>
      <c r="K705" s="1" t="s">
        <v>5098</v>
      </c>
      <c r="L705" s="2">
        <v>1.0</v>
      </c>
      <c r="M705" s="1" t="s">
        <v>5099</v>
      </c>
      <c r="N705" s="1" t="s">
        <v>5100</v>
      </c>
      <c r="O705" s="2">
        <v>1.0</v>
      </c>
      <c r="P705" s="2">
        <v>1.0</v>
      </c>
      <c r="Q705" s="1" t="s">
        <v>5101</v>
      </c>
      <c r="R705" s="1" t="s">
        <v>5102</v>
      </c>
      <c r="S705" s="3"/>
      <c r="T705" s="3"/>
      <c r="U705" s="2">
        <v>1.0</v>
      </c>
      <c r="V705" s="1" t="s">
        <v>828</v>
      </c>
      <c r="W705" s="1" t="s">
        <v>1986</v>
      </c>
      <c r="X705" s="1" t="s">
        <v>1021</v>
      </c>
      <c r="Y705" s="2">
        <f t="shared" si="1"/>
        <v>7</v>
      </c>
    </row>
    <row r="706">
      <c r="A706" s="1" t="s">
        <v>5103</v>
      </c>
      <c r="B706" s="1" t="s">
        <v>5104</v>
      </c>
      <c r="C706" s="2">
        <v>1.0</v>
      </c>
      <c r="D706" s="1" t="s">
        <v>5105</v>
      </c>
      <c r="E706" s="1" t="s">
        <v>5106</v>
      </c>
      <c r="F706" s="2">
        <v>1.0</v>
      </c>
      <c r="G706" s="1" t="s">
        <v>5107</v>
      </c>
      <c r="H706" s="3"/>
      <c r="I706" s="1" t="s">
        <v>5108</v>
      </c>
      <c r="J706" s="2">
        <v>1.0</v>
      </c>
      <c r="K706" s="1" t="s">
        <v>5109</v>
      </c>
      <c r="L706" s="2">
        <v>1.0</v>
      </c>
      <c r="M706" s="3"/>
      <c r="N706" s="3"/>
      <c r="O706" s="2">
        <v>0.0</v>
      </c>
      <c r="P706" s="2">
        <v>1.0</v>
      </c>
      <c r="Q706" s="3"/>
      <c r="R706" s="1" t="s">
        <v>31</v>
      </c>
      <c r="S706" s="3"/>
      <c r="T706" s="3"/>
      <c r="U706" s="2">
        <v>0.0</v>
      </c>
      <c r="V706" s="1" t="s">
        <v>828</v>
      </c>
      <c r="W706" s="1" t="s">
        <v>5110</v>
      </c>
      <c r="X706" s="1" t="s">
        <v>5062</v>
      </c>
      <c r="Y706" s="2">
        <f t="shared" si="1"/>
        <v>5</v>
      </c>
    </row>
    <row r="707">
      <c r="A707" s="1" t="s">
        <v>5111</v>
      </c>
      <c r="B707" s="1" t="s">
        <v>5112</v>
      </c>
      <c r="C707" s="2">
        <v>1.0</v>
      </c>
      <c r="D707" s="1" t="s">
        <v>5113</v>
      </c>
      <c r="E707" s="1" t="s">
        <v>5114</v>
      </c>
      <c r="F707" s="2">
        <v>1.0</v>
      </c>
      <c r="G707" s="1" t="s">
        <v>5115</v>
      </c>
      <c r="H707" s="3"/>
      <c r="I707" s="1" t="s">
        <v>2886</v>
      </c>
      <c r="J707" s="2">
        <v>1.0</v>
      </c>
      <c r="K707" s="1" t="s">
        <v>5116</v>
      </c>
      <c r="L707" s="2">
        <v>1.0</v>
      </c>
      <c r="M707" s="1" t="s">
        <v>5117</v>
      </c>
      <c r="N707" s="1" t="s">
        <v>5118</v>
      </c>
      <c r="O707" s="2">
        <v>1.0</v>
      </c>
      <c r="P707" s="2">
        <v>1.0</v>
      </c>
      <c r="Q707" s="3"/>
      <c r="R707" s="1" t="s">
        <v>5119</v>
      </c>
      <c r="S707" s="3"/>
      <c r="T707" s="1" t="s">
        <v>5120</v>
      </c>
      <c r="U707" s="2">
        <v>1.0</v>
      </c>
      <c r="V707" s="1" t="s">
        <v>828</v>
      </c>
      <c r="W707" s="1" t="s">
        <v>5121</v>
      </c>
      <c r="X707" s="1" t="s">
        <v>868</v>
      </c>
      <c r="Y707" s="2">
        <f t="shared" si="1"/>
        <v>7</v>
      </c>
    </row>
    <row r="708">
      <c r="A708" s="1" t="s">
        <v>5122</v>
      </c>
      <c r="B708" s="1" t="s">
        <v>5123</v>
      </c>
      <c r="C708" s="2">
        <v>1.0</v>
      </c>
      <c r="D708" s="1" t="s">
        <v>5124</v>
      </c>
      <c r="E708" s="1" t="s">
        <v>5125</v>
      </c>
      <c r="F708" s="2">
        <v>1.0</v>
      </c>
      <c r="G708" s="3"/>
      <c r="H708" s="3"/>
      <c r="I708" s="3"/>
      <c r="J708" s="2">
        <v>0.0</v>
      </c>
      <c r="K708" s="1" t="s">
        <v>5126</v>
      </c>
      <c r="L708" s="2">
        <v>1.0</v>
      </c>
      <c r="M708" s="3"/>
      <c r="N708" s="3"/>
      <c r="O708" s="2">
        <v>0.0</v>
      </c>
      <c r="P708" s="2">
        <v>1.0</v>
      </c>
      <c r="Q708" s="3"/>
      <c r="R708" s="1" t="s">
        <v>5127</v>
      </c>
      <c r="S708" s="3"/>
      <c r="T708" s="1" t="s">
        <v>5128</v>
      </c>
      <c r="U708" s="2">
        <v>1.0</v>
      </c>
      <c r="V708" s="1" t="s">
        <v>828</v>
      </c>
      <c r="W708" s="1" t="s">
        <v>5129</v>
      </c>
      <c r="X708" s="1" t="s">
        <v>1065</v>
      </c>
      <c r="Y708" s="2">
        <f t="shared" si="1"/>
        <v>5</v>
      </c>
    </row>
    <row r="709">
      <c r="A709" s="1" t="s">
        <v>5130</v>
      </c>
      <c r="B709" s="1" t="s">
        <v>5131</v>
      </c>
      <c r="C709" s="2">
        <v>1.0</v>
      </c>
      <c r="D709" s="1" t="s">
        <v>5132</v>
      </c>
      <c r="E709" s="1" t="s">
        <v>5133</v>
      </c>
      <c r="F709" s="2">
        <v>1.0</v>
      </c>
      <c r="G709" s="1" t="s">
        <v>5134</v>
      </c>
      <c r="H709" s="1" t="s">
        <v>59</v>
      </c>
      <c r="I709" s="1" t="s">
        <v>5135</v>
      </c>
      <c r="J709" s="2">
        <v>1.0</v>
      </c>
      <c r="K709" s="1" t="s">
        <v>5136</v>
      </c>
      <c r="L709" s="2">
        <v>1.0</v>
      </c>
      <c r="M709" s="1" t="s">
        <v>5137</v>
      </c>
      <c r="N709" s="1" t="s">
        <v>5138</v>
      </c>
      <c r="O709" s="2">
        <v>0.0</v>
      </c>
      <c r="P709" s="2">
        <v>1.0</v>
      </c>
      <c r="Q709" s="1" t="s">
        <v>5139</v>
      </c>
      <c r="R709" s="1" t="s">
        <v>5140</v>
      </c>
      <c r="S709" s="3"/>
      <c r="T709" s="1" t="s">
        <v>5141</v>
      </c>
      <c r="U709" s="2">
        <v>1.0</v>
      </c>
      <c r="V709" s="1" t="s">
        <v>828</v>
      </c>
      <c r="W709" s="1" t="s">
        <v>5142</v>
      </c>
      <c r="X709" s="1" t="s">
        <v>829</v>
      </c>
      <c r="Y709" s="2">
        <f t="shared" si="1"/>
        <v>6</v>
      </c>
    </row>
    <row r="710">
      <c r="A710" s="1" t="s">
        <v>5143</v>
      </c>
      <c r="B710" s="1" t="s">
        <v>5144</v>
      </c>
      <c r="C710" s="2">
        <v>1.0</v>
      </c>
      <c r="D710" s="1" t="s">
        <v>5145</v>
      </c>
      <c r="E710" s="1" t="s">
        <v>5146</v>
      </c>
      <c r="F710" s="2">
        <v>1.0</v>
      </c>
      <c r="G710" s="1" t="s">
        <v>5147</v>
      </c>
      <c r="H710" s="3"/>
      <c r="I710" s="1" t="s">
        <v>5148</v>
      </c>
      <c r="J710" s="2">
        <v>1.0</v>
      </c>
      <c r="K710" s="1" t="s">
        <v>5149</v>
      </c>
      <c r="L710" s="2">
        <v>1.0</v>
      </c>
      <c r="M710" s="1" t="s">
        <v>5150</v>
      </c>
      <c r="N710" s="1" t="s">
        <v>5151</v>
      </c>
      <c r="O710" s="2">
        <v>1.0</v>
      </c>
      <c r="P710" s="2">
        <v>1.0</v>
      </c>
      <c r="Q710" s="3"/>
      <c r="R710" s="1" t="s">
        <v>31</v>
      </c>
      <c r="S710" s="3"/>
      <c r="T710" s="3"/>
      <c r="U710" s="2">
        <v>0.0</v>
      </c>
      <c r="V710" s="1" t="s">
        <v>828</v>
      </c>
      <c r="W710" s="1" t="s">
        <v>5152</v>
      </c>
      <c r="X710" s="1" t="s">
        <v>868</v>
      </c>
      <c r="Y710" s="2">
        <f t="shared" si="1"/>
        <v>6</v>
      </c>
    </row>
    <row r="711">
      <c r="A711" s="1" t="s">
        <v>5153</v>
      </c>
      <c r="B711" s="1" t="s">
        <v>5154</v>
      </c>
      <c r="C711" s="2">
        <v>1.0</v>
      </c>
      <c r="D711" s="1" t="s">
        <v>5155</v>
      </c>
      <c r="E711" s="1" t="s">
        <v>5156</v>
      </c>
      <c r="F711" s="2">
        <v>1.0</v>
      </c>
      <c r="G711" s="1" t="s">
        <v>5157</v>
      </c>
      <c r="H711" s="1" t="s">
        <v>59</v>
      </c>
      <c r="I711" s="1" t="s">
        <v>5158</v>
      </c>
      <c r="J711" s="2">
        <v>1.0</v>
      </c>
      <c r="K711" s="1" t="s">
        <v>5159</v>
      </c>
      <c r="L711" s="2">
        <v>1.0</v>
      </c>
      <c r="M711" s="1" t="s">
        <v>5160</v>
      </c>
      <c r="N711" s="1" t="s">
        <v>5161</v>
      </c>
      <c r="O711" s="2">
        <v>1.0</v>
      </c>
      <c r="P711" s="2">
        <v>1.0</v>
      </c>
      <c r="Q711" s="1" t="s">
        <v>5162</v>
      </c>
      <c r="R711" s="1" t="s">
        <v>5163</v>
      </c>
      <c r="S711" s="3"/>
      <c r="T711" s="3"/>
      <c r="U711" s="2">
        <v>0.0</v>
      </c>
      <c r="V711" s="1" t="s">
        <v>828</v>
      </c>
      <c r="W711" s="1" t="s">
        <v>5164</v>
      </c>
      <c r="X711" s="1" t="s">
        <v>868</v>
      </c>
      <c r="Y711" s="2">
        <f t="shared" si="1"/>
        <v>6</v>
      </c>
    </row>
    <row r="712">
      <c r="A712" s="1" t="s">
        <v>5165</v>
      </c>
      <c r="B712" s="1" t="s">
        <v>5166</v>
      </c>
      <c r="C712" s="2">
        <v>1.0</v>
      </c>
      <c r="D712" s="1" t="s">
        <v>5167</v>
      </c>
      <c r="E712" s="1" t="s">
        <v>5168</v>
      </c>
      <c r="F712" s="2">
        <v>1.0</v>
      </c>
      <c r="G712" s="1" t="s">
        <v>5157</v>
      </c>
      <c r="H712" s="1" t="s">
        <v>5169</v>
      </c>
      <c r="I712" s="1" t="s">
        <v>2886</v>
      </c>
      <c r="J712" s="2">
        <v>1.0</v>
      </c>
      <c r="K712" s="1" t="s">
        <v>5170</v>
      </c>
      <c r="L712" s="2">
        <v>1.0</v>
      </c>
      <c r="M712" s="1" t="s">
        <v>709</v>
      </c>
      <c r="N712" s="1" t="s">
        <v>710</v>
      </c>
      <c r="O712" s="2">
        <v>0.0</v>
      </c>
      <c r="P712" s="2">
        <v>1.0</v>
      </c>
      <c r="Q712" s="1" t="s">
        <v>5171</v>
      </c>
      <c r="R712" s="1" t="s">
        <v>5172</v>
      </c>
      <c r="S712" s="1" t="s">
        <v>5173</v>
      </c>
      <c r="T712" s="1" t="s">
        <v>5174</v>
      </c>
      <c r="U712" s="2">
        <v>1.0</v>
      </c>
      <c r="V712" s="1" t="s">
        <v>828</v>
      </c>
      <c r="W712" s="1" t="s">
        <v>5172</v>
      </c>
      <c r="X712" s="1" t="s">
        <v>868</v>
      </c>
      <c r="Y712" s="2">
        <f t="shared" si="1"/>
        <v>6</v>
      </c>
    </row>
    <row r="713">
      <c r="A713" s="1" t="s">
        <v>5175</v>
      </c>
      <c r="B713" s="1" t="s">
        <v>5176</v>
      </c>
      <c r="C713" s="2">
        <v>1.0</v>
      </c>
      <c r="D713" s="1" t="s">
        <v>5177</v>
      </c>
      <c r="E713" s="1" t="s">
        <v>5178</v>
      </c>
      <c r="F713" s="2">
        <v>1.0</v>
      </c>
      <c r="G713" s="1" t="s">
        <v>5179</v>
      </c>
      <c r="H713" s="3"/>
      <c r="I713" s="1" t="s">
        <v>5180</v>
      </c>
      <c r="J713" s="2">
        <v>1.0</v>
      </c>
      <c r="K713" s="1" t="s">
        <v>5181</v>
      </c>
      <c r="L713" s="2">
        <v>1.0</v>
      </c>
      <c r="M713" s="1" t="s">
        <v>5182</v>
      </c>
      <c r="N713" s="1" t="s">
        <v>5183</v>
      </c>
      <c r="O713" s="2">
        <v>0.0</v>
      </c>
      <c r="P713" s="2">
        <v>1.0</v>
      </c>
      <c r="Q713" s="1" t="s">
        <v>5184</v>
      </c>
      <c r="R713" s="1" t="s">
        <v>5185</v>
      </c>
      <c r="S713" s="1" t="s">
        <v>5184</v>
      </c>
      <c r="T713" s="1" t="s">
        <v>5186</v>
      </c>
      <c r="U713" s="2">
        <v>1.0</v>
      </c>
      <c r="V713" s="1" t="s">
        <v>828</v>
      </c>
      <c r="W713" s="1" t="s">
        <v>5185</v>
      </c>
      <c r="X713" s="1" t="s">
        <v>868</v>
      </c>
      <c r="Y713" s="2">
        <f t="shared" si="1"/>
        <v>6</v>
      </c>
    </row>
    <row r="714">
      <c r="A714" s="1" t="s">
        <v>5187</v>
      </c>
      <c r="B714" s="1" t="s">
        <v>5188</v>
      </c>
      <c r="C714" s="2">
        <v>0.0</v>
      </c>
      <c r="D714" s="1" t="s">
        <v>5189</v>
      </c>
      <c r="E714" s="1" t="s">
        <v>5190</v>
      </c>
      <c r="F714" s="2">
        <v>0.0</v>
      </c>
      <c r="G714" s="3"/>
      <c r="H714" s="1" t="s">
        <v>59</v>
      </c>
      <c r="I714" s="3"/>
      <c r="J714" s="2">
        <v>1.0</v>
      </c>
      <c r="K714" s="3"/>
      <c r="L714" s="2">
        <v>0.0</v>
      </c>
      <c r="M714" s="1" t="s">
        <v>5191</v>
      </c>
      <c r="N714" s="1" t="s">
        <v>5192</v>
      </c>
      <c r="O714" s="2">
        <v>0.0</v>
      </c>
      <c r="P714" s="2">
        <v>0.0</v>
      </c>
      <c r="Q714" s="3"/>
      <c r="R714" s="1" t="s">
        <v>31</v>
      </c>
      <c r="S714" s="3"/>
      <c r="T714" s="1" t="s">
        <v>5193</v>
      </c>
      <c r="U714" s="2">
        <v>0.0</v>
      </c>
      <c r="V714" s="1" t="s">
        <v>828</v>
      </c>
      <c r="W714" s="1" t="s">
        <v>5193</v>
      </c>
      <c r="X714" s="1" t="s">
        <v>34</v>
      </c>
      <c r="Y714" s="2">
        <f t="shared" si="1"/>
        <v>1</v>
      </c>
    </row>
    <row r="715">
      <c r="A715" s="1" t="s">
        <v>5194</v>
      </c>
      <c r="B715" s="1" t="s">
        <v>5195</v>
      </c>
      <c r="C715" s="2">
        <v>1.0</v>
      </c>
      <c r="D715" s="1" t="s">
        <v>5196</v>
      </c>
      <c r="E715" s="1" t="s">
        <v>5197</v>
      </c>
      <c r="F715" s="2">
        <v>1.0</v>
      </c>
      <c r="G715" s="3"/>
      <c r="H715" s="3"/>
      <c r="I715" s="1" t="s">
        <v>5198</v>
      </c>
      <c r="J715" s="2">
        <v>1.0</v>
      </c>
      <c r="K715" s="1" t="s">
        <v>5199</v>
      </c>
      <c r="L715" s="2">
        <v>1.0</v>
      </c>
      <c r="M715" s="1" t="s">
        <v>5200</v>
      </c>
      <c r="N715" s="1" t="s">
        <v>5201</v>
      </c>
      <c r="O715" s="2">
        <v>0.0</v>
      </c>
      <c r="P715" s="2">
        <v>1.0</v>
      </c>
      <c r="Q715" s="3"/>
      <c r="R715" s="1" t="s">
        <v>31</v>
      </c>
      <c r="S715" s="3"/>
      <c r="T715" s="3"/>
      <c r="U715" s="2">
        <v>0.0</v>
      </c>
      <c r="V715" s="1" t="s">
        <v>828</v>
      </c>
      <c r="W715" s="1" t="s">
        <v>5202</v>
      </c>
      <c r="X715" s="1" t="s">
        <v>868</v>
      </c>
      <c r="Y715" s="2">
        <f t="shared" si="1"/>
        <v>5</v>
      </c>
    </row>
    <row r="716">
      <c r="A716" s="1" t="s">
        <v>5203</v>
      </c>
      <c r="B716" s="1" t="s">
        <v>1408</v>
      </c>
      <c r="C716" s="2">
        <v>0.0</v>
      </c>
      <c r="D716" s="1" t="s">
        <v>5204</v>
      </c>
      <c r="E716" s="1" t="s">
        <v>5205</v>
      </c>
      <c r="F716" s="2">
        <v>1.0</v>
      </c>
      <c r="G716" s="1" t="s">
        <v>5206</v>
      </c>
      <c r="H716" s="1" t="s">
        <v>5207</v>
      </c>
      <c r="I716" s="1" t="s">
        <v>1014</v>
      </c>
      <c r="J716" s="2">
        <v>1.0</v>
      </c>
      <c r="K716" s="1" t="s">
        <v>5208</v>
      </c>
      <c r="L716" s="2">
        <v>1.0</v>
      </c>
      <c r="M716" s="1" t="s">
        <v>1357</v>
      </c>
      <c r="N716" s="1" t="s">
        <v>1358</v>
      </c>
      <c r="O716" s="2">
        <v>0.0</v>
      </c>
      <c r="P716" s="2">
        <v>1.0</v>
      </c>
      <c r="Q716" s="1" t="s">
        <v>5209</v>
      </c>
      <c r="R716" s="1" t="s">
        <v>5210</v>
      </c>
      <c r="S716" s="1" t="s">
        <v>5209</v>
      </c>
      <c r="T716" s="1" t="s">
        <v>5211</v>
      </c>
      <c r="U716" s="2">
        <v>1.0</v>
      </c>
      <c r="V716" s="1" t="s">
        <v>828</v>
      </c>
      <c r="W716" s="1" t="s">
        <v>5210</v>
      </c>
      <c r="X716" s="1" t="s">
        <v>1021</v>
      </c>
      <c r="Y716" s="2">
        <f t="shared" si="1"/>
        <v>5</v>
      </c>
    </row>
    <row r="717">
      <c r="A717" s="1" t="s">
        <v>5212</v>
      </c>
      <c r="B717" s="1" t="s">
        <v>5213</v>
      </c>
      <c r="C717" s="2">
        <v>1.0</v>
      </c>
      <c r="D717" s="1" t="s">
        <v>5214</v>
      </c>
      <c r="E717" s="1" t="s">
        <v>5215</v>
      </c>
      <c r="F717" s="2">
        <v>1.0</v>
      </c>
      <c r="G717" s="1" t="s">
        <v>5216</v>
      </c>
      <c r="H717" s="1" t="s">
        <v>820</v>
      </c>
      <c r="I717" s="1" t="s">
        <v>5217</v>
      </c>
      <c r="J717" s="2">
        <v>1.0</v>
      </c>
      <c r="K717" s="1" t="s">
        <v>5218</v>
      </c>
      <c r="L717" s="2">
        <v>1.0</v>
      </c>
      <c r="M717" s="1" t="s">
        <v>5219</v>
      </c>
      <c r="N717" s="1" t="s">
        <v>5220</v>
      </c>
      <c r="O717" s="2">
        <v>1.0</v>
      </c>
      <c r="P717" s="2">
        <v>1.0</v>
      </c>
      <c r="Q717" s="1" t="s">
        <v>5221</v>
      </c>
      <c r="R717" s="1" t="s">
        <v>5222</v>
      </c>
      <c r="S717" s="3"/>
      <c r="T717" s="3"/>
      <c r="U717" s="2">
        <v>1.0</v>
      </c>
      <c r="V717" s="1" t="s">
        <v>828</v>
      </c>
      <c r="W717" s="1" t="s">
        <v>5222</v>
      </c>
      <c r="X717" s="1" t="s">
        <v>829</v>
      </c>
      <c r="Y717" s="2">
        <f t="shared" si="1"/>
        <v>7</v>
      </c>
    </row>
    <row r="718">
      <c r="A718" s="1" t="s">
        <v>5223</v>
      </c>
      <c r="B718" s="1" t="s">
        <v>5224</v>
      </c>
      <c r="C718" s="2">
        <v>1.0</v>
      </c>
      <c r="D718" s="1" t="s">
        <v>5225</v>
      </c>
      <c r="E718" s="1" t="s">
        <v>5226</v>
      </c>
      <c r="F718" s="2">
        <v>1.0</v>
      </c>
      <c r="G718" s="1" t="s">
        <v>5227</v>
      </c>
      <c r="H718" s="1" t="s">
        <v>1228</v>
      </c>
      <c r="I718" s="1" t="s">
        <v>5228</v>
      </c>
      <c r="J718" s="2">
        <v>1.0</v>
      </c>
      <c r="K718" s="1" t="s">
        <v>5229</v>
      </c>
      <c r="L718" s="2">
        <v>1.0</v>
      </c>
      <c r="M718" s="1" t="s">
        <v>5230</v>
      </c>
      <c r="N718" s="1" t="s">
        <v>5231</v>
      </c>
      <c r="O718" s="2">
        <v>1.0</v>
      </c>
      <c r="P718" s="2">
        <v>1.0</v>
      </c>
      <c r="Q718" s="1" t="s">
        <v>5232</v>
      </c>
      <c r="R718" s="1" t="s">
        <v>5233</v>
      </c>
      <c r="S718" s="3"/>
      <c r="T718" s="1" t="s">
        <v>5234</v>
      </c>
      <c r="U718" s="2">
        <v>0.0</v>
      </c>
      <c r="V718" s="1" t="s">
        <v>828</v>
      </c>
      <c r="W718" s="1" t="s">
        <v>5235</v>
      </c>
      <c r="X718" s="1" t="s">
        <v>918</v>
      </c>
      <c r="Y718" s="2">
        <f t="shared" si="1"/>
        <v>6</v>
      </c>
    </row>
    <row r="719">
      <c r="A719" s="1" t="s">
        <v>5236</v>
      </c>
      <c r="B719" s="1" t="s">
        <v>5237</v>
      </c>
      <c r="C719" s="2">
        <v>1.0</v>
      </c>
      <c r="D719" s="1" t="s">
        <v>5238</v>
      </c>
      <c r="E719" s="1" t="s">
        <v>5239</v>
      </c>
      <c r="F719" s="2">
        <v>1.0</v>
      </c>
      <c r="G719" s="1" t="s">
        <v>5240</v>
      </c>
      <c r="H719" s="1" t="s">
        <v>820</v>
      </c>
      <c r="I719" s="1" t="s">
        <v>5241</v>
      </c>
      <c r="J719" s="2">
        <v>1.0</v>
      </c>
      <c r="K719" s="1" t="s">
        <v>5242</v>
      </c>
      <c r="L719" s="2">
        <v>1.0</v>
      </c>
      <c r="M719" s="1" t="s">
        <v>5243</v>
      </c>
      <c r="N719" s="1" t="s">
        <v>5244</v>
      </c>
      <c r="O719" s="2">
        <v>0.0</v>
      </c>
      <c r="P719" s="2">
        <v>1.0</v>
      </c>
      <c r="Q719" s="1" t="s">
        <v>5245</v>
      </c>
      <c r="R719" s="1" t="s">
        <v>5246</v>
      </c>
      <c r="S719" s="3"/>
      <c r="T719" s="3"/>
      <c r="U719" s="2">
        <v>1.0</v>
      </c>
      <c r="V719" s="1" t="s">
        <v>828</v>
      </c>
      <c r="W719" s="1" t="s">
        <v>5246</v>
      </c>
      <c r="X719" s="1" t="s">
        <v>1134</v>
      </c>
      <c r="Y719" s="2">
        <f t="shared" si="1"/>
        <v>6</v>
      </c>
    </row>
    <row r="720">
      <c r="A720" s="1" t="s">
        <v>5247</v>
      </c>
      <c r="B720" s="1" t="s">
        <v>5248</v>
      </c>
      <c r="C720" s="2">
        <v>1.0</v>
      </c>
      <c r="D720" s="1" t="s">
        <v>5238</v>
      </c>
      <c r="E720" s="1" t="s">
        <v>5249</v>
      </c>
      <c r="F720" s="2">
        <v>1.0</v>
      </c>
      <c r="G720" s="1" t="s">
        <v>5240</v>
      </c>
      <c r="H720" s="1" t="s">
        <v>820</v>
      </c>
      <c r="I720" s="1" t="s">
        <v>5250</v>
      </c>
      <c r="J720" s="2">
        <v>1.0</v>
      </c>
      <c r="K720" s="1" t="s">
        <v>5251</v>
      </c>
      <c r="L720" s="2">
        <v>1.0</v>
      </c>
      <c r="M720" s="1" t="s">
        <v>5252</v>
      </c>
      <c r="N720" s="1" t="s">
        <v>5253</v>
      </c>
      <c r="O720" s="2">
        <v>1.0</v>
      </c>
      <c r="P720" s="2">
        <v>1.0</v>
      </c>
      <c r="Q720" s="1" t="s">
        <v>5254</v>
      </c>
      <c r="R720" s="1" t="s">
        <v>5255</v>
      </c>
      <c r="S720" s="3"/>
      <c r="T720" s="1" t="s">
        <v>5255</v>
      </c>
      <c r="U720" s="2">
        <v>1.0</v>
      </c>
      <c r="V720" s="1" t="s">
        <v>828</v>
      </c>
      <c r="W720" s="1" t="s">
        <v>5255</v>
      </c>
      <c r="X720" s="1" t="s">
        <v>1134</v>
      </c>
      <c r="Y720" s="2">
        <f t="shared" si="1"/>
        <v>7</v>
      </c>
    </row>
    <row r="721">
      <c r="A721" s="1" t="s">
        <v>5256</v>
      </c>
      <c r="B721" s="1" t="s">
        <v>5257</v>
      </c>
      <c r="C721" s="2">
        <v>1.0</v>
      </c>
      <c r="D721" s="1" t="s">
        <v>5258</v>
      </c>
      <c r="E721" s="1" t="s">
        <v>5259</v>
      </c>
      <c r="F721" s="2">
        <v>1.0</v>
      </c>
      <c r="G721" s="1" t="s">
        <v>5240</v>
      </c>
      <c r="H721" s="1" t="s">
        <v>924</v>
      </c>
      <c r="I721" s="1" t="s">
        <v>5260</v>
      </c>
      <c r="J721" s="2">
        <v>1.0</v>
      </c>
      <c r="K721" s="1" t="s">
        <v>5261</v>
      </c>
      <c r="L721" s="2">
        <v>1.0</v>
      </c>
      <c r="M721" s="1" t="s">
        <v>5262</v>
      </c>
      <c r="N721" s="1" t="s">
        <v>5263</v>
      </c>
      <c r="O721" s="2">
        <v>1.0</v>
      </c>
      <c r="P721" s="2">
        <v>1.0</v>
      </c>
      <c r="Q721" s="1" t="s">
        <v>5264</v>
      </c>
      <c r="R721" s="1" t="s">
        <v>5265</v>
      </c>
      <c r="S721" s="1" t="s">
        <v>5264</v>
      </c>
      <c r="T721" s="1" t="s">
        <v>5266</v>
      </c>
      <c r="U721" s="2">
        <v>1.0</v>
      </c>
      <c r="V721" s="1" t="s">
        <v>828</v>
      </c>
      <c r="W721" s="1" t="s">
        <v>5265</v>
      </c>
      <c r="X721" s="1" t="s">
        <v>1134</v>
      </c>
      <c r="Y721" s="2">
        <f t="shared" si="1"/>
        <v>7</v>
      </c>
    </row>
    <row r="722">
      <c r="A722" s="1" t="s">
        <v>5267</v>
      </c>
      <c r="B722" s="1" t="s">
        <v>5268</v>
      </c>
      <c r="C722" s="2">
        <v>1.0</v>
      </c>
      <c r="D722" s="1" t="s">
        <v>5269</v>
      </c>
      <c r="E722" s="1" t="s">
        <v>5270</v>
      </c>
      <c r="F722" s="2">
        <v>1.0</v>
      </c>
      <c r="G722" s="1" t="s">
        <v>5271</v>
      </c>
      <c r="H722" s="1" t="s">
        <v>820</v>
      </c>
      <c r="I722" s="1" t="s">
        <v>5272</v>
      </c>
      <c r="J722" s="2">
        <v>1.0</v>
      </c>
      <c r="K722" s="1" t="s">
        <v>5273</v>
      </c>
      <c r="L722" s="2">
        <v>1.0</v>
      </c>
      <c r="M722" s="1" t="s">
        <v>5274</v>
      </c>
      <c r="N722" s="1" t="s">
        <v>5275</v>
      </c>
      <c r="O722" s="2">
        <v>1.0</v>
      </c>
      <c r="P722" s="2">
        <v>1.0</v>
      </c>
      <c r="Q722" s="1" t="s">
        <v>5276</v>
      </c>
      <c r="R722" s="1" t="s">
        <v>5277</v>
      </c>
      <c r="S722" s="3"/>
      <c r="T722" s="3"/>
      <c r="U722" s="2">
        <v>1.0</v>
      </c>
      <c r="V722" s="1" t="s">
        <v>828</v>
      </c>
      <c r="W722" s="1" t="s">
        <v>5277</v>
      </c>
      <c r="X722" s="1" t="s">
        <v>1134</v>
      </c>
      <c r="Y722" s="2">
        <f t="shared" si="1"/>
        <v>7</v>
      </c>
    </row>
    <row r="723">
      <c r="A723" s="1" t="s">
        <v>5278</v>
      </c>
      <c r="B723" s="1" t="s">
        <v>5279</v>
      </c>
      <c r="C723" s="2">
        <v>1.0</v>
      </c>
      <c r="D723" s="1" t="s">
        <v>1989</v>
      </c>
      <c r="E723" s="1" t="s">
        <v>5280</v>
      </c>
      <c r="F723" s="2">
        <v>1.0</v>
      </c>
      <c r="G723" s="1" t="s">
        <v>5281</v>
      </c>
      <c r="H723" s="1" t="s">
        <v>924</v>
      </c>
      <c r="I723" s="1" t="s">
        <v>1992</v>
      </c>
      <c r="J723" s="2">
        <v>1.0</v>
      </c>
      <c r="K723" s="1" t="s">
        <v>5282</v>
      </c>
      <c r="L723" s="2">
        <v>1.0</v>
      </c>
      <c r="M723" s="1" t="s">
        <v>5283</v>
      </c>
      <c r="N723" s="1" t="s">
        <v>5284</v>
      </c>
      <c r="O723" s="2">
        <v>0.0</v>
      </c>
      <c r="P723" s="2">
        <v>1.0</v>
      </c>
      <c r="Q723" s="1" t="s">
        <v>5285</v>
      </c>
      <c r="R723" s="1" t="s">
        <v>5286</v>
      </c>
      <c r="S723" s="3"/>
      <c r="T723" s="3"/>
      <c r="U723" s="2">
        <v>0.0</v>
      </c>
      <c r="V723" s="1" t="s">
        <v>828</v>
      </c>
      <c r="W723" s="1" t="s">
        <v>5287</v>
      </c>
      <c r="X723" s="1" t="s">
        <v>1134</v>
      </c>
      <c r="Y723" s="2">
        <f t="shared" si="1"/>
        <v>5</v>
      </c>
    </row>
    <row r="724">
      <c r="A724" s="1" t="s">
        <v>5288</v>
      </c>
      <c r="B724" s="1" t="s">
        <v>5289</v>
      </c>
      <c r="C724" s="2">
        <v>1.0</v>
      </c>
      <c r="D724" s="1" t="s">
        <v>5290</v>
      </c>
      <c r="E724" s="1" t="s">
        <v>5291</v>
      </c>
      <c r="F724" s="2">
        <v>1.0</v>
      </c>
      <c r="G724" s="1" t="s">
        <v>5292</v>
      </c>
      <c r="H724" s="1" t="s">
        <v>909</v>
      </c>
      <c r="I724" s="1" t="s">
        <v>5293</v>
      </c>
      <c r="J724" s="2">
        <v>1.0</v>
      </c>
      <c r="K724" s="1" t="s">
        <v>5294</v>
      </c>
      <c r="L724" s="2">
        <v>1.0</v>
      </c>
      <c r="M724" s="1" t="s">
        <v>5295</v>
      </c>
      <c r="N724" s="1" t="s">
        <v>5296</v>
      </c>
      <c r="O724" s="2">
        <v>1.0</v>
      </c>
      <c r="P724" s="2">
        <v>1.0</v>
      </c>
      <c r="Q724" s="1" t="s">
        <v>5297</v>
      </c>
      <c r="R724" s="1" t="s">
        <v>5298</v>
      </c>
      <c r="S724" s="1" t="s">
        <v>5297</v>
      </c>
      <c r="T724" s="1" t="s">
        <v>5299</v>
      </c>
      <c r="U724" s="2">
        <v>1.0</v>
      </c>
      <c r="V724" s="1" t="s">
        <v>828</v>
      </c>
      <c r="W724" s="1" t="s">
        <v>5298</v>
      </c>
      <c r="X724" s="1" t="s">
        <v>918</v>
      </c>
      <c r="Y724" s="2">
        <f t="shared" si="1"/>
        <v>7</v>
      </c>
    </row>
    <row r="725">
      <c r="A725" s="1" t="s">
        <v>5300</v>
      </c>
      <c r="B725" s="1" t="s">
        <v>5301</v>
      </c>
      <c r="C725" s="2">
        <v>1.0</v>
      </c>
      <c r="D725" s="1" t="s">
        <v>5302</v>
      </c>
      <c r="E725" s="1" t="s">
        <v>5303</v>
      </c>
      <c r="F725" s="2">
        <v>1.0</v>
      </c>
      <c r="G725" s="1" t="s">
        <v>5240</v>
      </c>
      <c r="H725" s="1" t="s">
        <v>2685</v>
      </c>
      <c r="I725" s="1" t="s">
        <v>5304</v>
      </c>
      <c r="J725" s="2">
        <v>1.0</v>
      </c>
      <c r="K725" s="1" t="s">
        <v>5305</v>
      </c>
      <c r="L725" s="2">
        <v>1.0</v>
      </c>
      <c r="M725" s="1" t="s">
        <v>5306</v>
      </c>
      <c r="N725" s="1" t="s">
        <v>5307</v>
      </c>
      <c r="O725" s="2">
        <v>0.0</v>
      </c>
      <c r="P725" s="2">
        <v>1.0</v>
      </c>
      <c r="Q725" s="1" t="s">
        <v>5308</v>
      </c>
      <c r="R725" s="1" t="s">
        <v>5309</v>
      </c>
      <c r="S725" s="1" t="s">
        <v>5308</v>
      </c>
      <c r="T725" s="1" t="s">
        <v>5309</v>
      </c>
      <c r="U725" s="2">
        <v>1.0</v>
      </c>
      <c r="V725" s="1" t="s">
        <v>828</v>
      </c>
      <c r="W725" s="1" t="s">
        <v>5309</v>
      </c>
      <c r="X725" s="1" t="s">
        <v>1134</v>
      </c>
      <c r="Y725" s="2">
        <f t="shared" si="1"/>
        <v>6</v>
      </c>
    </row>
    <row r="726">
      <c r="A726" s="1" t="s">
        <v>5310</v>
      </c>
      <c r="B726" s="1" t="s">
        <v>5311</v>
      </c>
      <c r="C726" s="2">
        <v>1.0</v>
      </c>
      <c r="D726" s="1" t="s">
        <v>5312</v>
      </c>
      <c r="E726" s="1" t="s">
        <v>5313</v>
      </c>
      <c r="F726" s="2">
        <v>1.0</v>
      </c>
      <c r="G726" s="1" t="s">
        <v>5314</v>
      </c>
      <c r="H726" s="1" t="s">
        <v>924</v>
      </c>
      <c r="I726" s="3"/>
      <c r="J726" s="2">
        <v>1.0</v>
      </c>
      <c r="K726" s="1" t="s">
        <v>5315</v>
      </c>
      <c r="L726" s="2">
        <v>1.0</v>
      </c>
      <c r="M726" s="3"/>
      <c r="N726" s="3"/>
      <c r="O726" s="2">
        <v>0.0</v>
      </c>
      <c r="P726" s="2">
        <v>1.0</v>
      </c>
      <c r="Q726" s="1" t="s">
        <v>5316</v>
      </c>
      <c r="R726" s="1" t="s">
        <v>5317</v>
      </c>
      <c r="S726" s="3"/>
      <c r="T726" s="1" t="s">
        <v>5318</v>
      </c>
      <c r="U726" s="2">
        <v>1.0</v>
      </c>
      <c r="V726" s="1" t="s">
        <v>828</v>
      </c>
      <c r="W726" s="1" t="s">
        <v>5317</v>
      </c>
      <c r="X726" s="1" t="s">
        <v>918</v>
      </c>
      <c r="Y726" s="2">
        <f t="shared" si="1"/>
        <v>6</v>
      </c>
    </row>
    <row r="727">
      <c r="A727" s="1" t="s">
        <v>5319</v>
      </c>
      <c r="B727" s="1" t="s">
        <v>5320</v>
      </c>
      <c r="C727" s="2">
        <v>1.0</v>
      </c>
      <c r="D727" s="1" t="s">
        <v>5321</v>
      </c>
      <c r="E727" s="1" t="s">
        <v>5322</v>
      </c>
      <c r="F727" s="2">
        <v>1.0</v>
      </c>
      <c r="G727" s="1" t="s">
        <v>5323</v>
      </c>
      <c r="H727" s="1" t="s">
        <v>5324</v>
      </c>
      <c r="I727" s="1" t="s">
        <v>5325</v>
      </c>
      <c r="J727" s="2">
        <v>1.0</v>
      </c>
      <c r="K727" s="1" t="s">
        <v>5326</v>
      </c>
      <c r="L727" s="2">
        <v>1.0</v>
      </c>
      <c r="M727" s="1" t="s">
        <v>5327</v>
      </c>
      <c r="N727" s="1" t="s">
        <v>5328</v>
      </c>
      <c r="O727" s="2">
        <v>1.0</v>
      </c>
      <c r="P727" s="2">
        <v>1.0</v>
      </c>
      <c r="Q727" s="1" t="s">
        <v>5329</v>
      </c>
      <c r="R727" s="1" t="s">
        <v>5330</v>
      </c>
      <c r="S727" s="1" t="s">
        <v>5329</v>
      </c>
      <c r="T727" s="1" t="s">
        <v>5331</v>
      </c>
      <c r="U727" s="2">
        <v>1.0</v>
      </c>
      <c r="V727" s="1" t="s">
        <v>828</v>
      </c>
      <c r="W727" s="1" t="s">
        <v>5330</v>
      </c>
      <c r="X727" s="1" t="s">
        <v>918</v>
      </c>
      <c r="Y727" s="2">
        <f t="shared" si="1"/>
        <v>7</v>
      </c>
    </row>
    <row r="728">
      <c r="A728" s="1" t="s">
        <v>5332</v>
      </c>
      <c r="B728" s="1" t="s">
        <v>1408</v>
      </c>
      <c r="C728" s="2">
        <v>0.0</v>
      </c>
      <c r="D728" s="1" t="s">
        <v>5333</v>
      </c>
      <c r="E728" s="1" t="s">
        <v>5334</v>
      </c>
      <c r="F728" s="2">
        <v>1.0</v>
      </c>
      <c r="G728" s="3"/>
      <c r="H728" s="3"/>
      <c r="I728" s="1" t="s">
        <v>5335</v>
      </c>
      <c r="J728" s="2">
        <v>1.0</v>
      </c>
      <c r="K728" s="1" t="s">
        <v>5336</v>
      </c>
      <c r="L728" s="2">
        <v>1.0</v>
      </c>
      <c r="M728" s="1" t="s">
        <v>5337</v>
      </c>
      <c r="N728" s="1" t="s">
        <v>5338</v>
      </c>
      <c r="O728" s="2">
        <v>0.0</v>
      </c>
      <c r="P728" s="2">
        <v>1.0</v>
      </c>
      <c r="Q728" s="3"/>
      <c r="R728" s="1" t="s">
        <v>31</v>
      </c>
      <c r="S728" s="3"/>
      <c r="T728" s="3"/>
      <c r="U728" s="2">
        <v>0.0</v>
      </c>
      <c r="V728" s="1" t="s">
        <v>828</v>
      </c>
      <c r="W728" s="1" t="s">
        <v>5339</v>
      </c>
      <c r="X728" s="1" t="s">
        <v>868</v>
      </c>
      <c r="Y728" s="2">
        <f t="shared" si="1"/>
        <v>4</v>
      </c>
    </row>
    <row r="729">
      <c r="A729" s="1" t="s">
        <v>5340</v>
      </c>
      <c r="B729" s="1" t="s">
        <v>5341</v>
      </c>
      <c r="C729" s="2">
        <v>0.0</v>
      </c>
      <c r="D729" s="1" t="s">
        <v>5342</v>
      </c>
      <c r="E729" s="1" t="s">
        <v>5343</v>
      </c>
      <c r="F729" s="2">
        <v>1.0</v>
      </c>
      <c r="G729" s="1" t="s">
        <v>5344</v>
      </c>
      <c r="H729" s="1" t="s">
        <v>820</v>
      </c>
      <c r="I729" s="3"/>
      <c r="J729" s="2">
        <v>1.0</v>
      </c>
      <c r="K729" s="1" t="s">
        <v>5345</v>
      </c>
      <c r="L729" s="2">
        <v>1.0</v>
      </c>
      <c r="M729" s="1" t="s">
        <v>5346</v>
      </c>
      <c r="N729" s="1" t="s">
        <v>5347</v>
      </c>
      <c r="O729" s="2">
        <v>0.0</v>
      </c>
      <c r="P729" s="2">
        <v>1.0</v>
      </c>
      <c r="Q729" s="1" t="s">
        <v>5348</v>
      </c>
      <c r="R729" s="1" t="s">
        <v>5349</v>
      </c>
      <c r="S729" s="3"/>
      <c r="T729" s="1" t="s">
        <v>5350</v>
      </c>
      <c r="U729" s="2">
        <v>1.0</v>
      </c>
      <c r="V729" s="1" t="s">
        <v>828</v>
      </c>
      <c r="W729" s="1" t="s">
        <v>5349</v>
      </c>
      <c r="X729" s="1" t="s">
        <v>918</v>
      </c>
      <c r="Y729" s="2">
        <f t="shared" si="1"/>
        <v>5</v>
      </c>
    </row>
    <row r="730">
      <c r="A730" s="1" t="s">
        <v>5351</v>
      </c>
      <c r="B730" s="1" t="s">
        <v>1408</v>
      </c>
      <c r="C730" s="2">
        <v>0.0</v>
      </c>
      <c r="D730" s="1" t="s">
        <v>5352</v>
      </c>
      <c r="E730" s="1" t="s">
        <v>5353</v>
      </c>
      <c r="F730" s="2">
        <v>1.0</v>
      </c>
      <c r="G730" s="3"/>
      <c r="H730" s="1" t="s">
        <v>59</v>
      </c>
      <c r="I730" s="3"/>
      <c r="J730" s="2">
        <v>1.0</v>
      </c>
      <c r="K730" s="1" t="s">
        <v>5354</v>
      </c>
      <c r="L730" s="2">
        <v>1.0</v>
      </c>
      <c r="M730" s="1" t="s">
        <v>5355</v>
      </c>
      <c r="N730" s="1" t="s">
        <v>5356</v>
      </c>
      <c r="O730" s="2">
        <v>0.0</v>
      </c>
      <c r="P730" s="2">
        <v>0.0</v>
      </c>
      <c r="Q730" s="3"/>
      <c r="R730" s="1" t="s">
        <v>31</v>
      </c>
      <c r="S730" s="3"/>
      <c r="T730" s="1" t="s">
        <v>5357</v>
      </c>
      <c r="U730" s="2">
        <v>1.0</v>
      </c>
      <c r="V730" s="1" t="s">
        <v>828</v>
      </c>
      <c r="W730" s="1" t="s">
        <v>1414</v>
      </c>
      <c r="X730" s="1" t="s">
        <v>34</v>
      </c>
      <c r="Y730" s="2">
        <f t="shared" si="1"/>
        <v>4</v>
      </c>
    </row>
    <row r="731">
      <c r="A731" s="1" t="s">
        <v>5358</v>
      </c>
      <c r="B731" s="1" t="s">
        <v>5359</v>
      </c>
      <c r="C731" s="2">
        <v>1.0</v>
      </c>
      <c r="D731" s="1" t="s">
        <v>5360</v>
      </c>
      <c r="E731" s="1" t="s">
        <v>5361</v>
      </c>
      <c r="F731" s="2">
        <v>1.0</v>
      </c>
      <c r="G731" s="1" t="s">
        <v>669</v>
      </c>
      <c r="H731" s="1" t="s">
        <v>924</v>
      </c>
      <c r="I731" s="1" t="s">
        <v>5362</v>
      </c>
      <c r="J731" s="2">
        <v>1.0</v>
      </c>
      <c r="K731" s="1" t="s">
        <v>5363</v>
      </c>
      <c r="L731" s="2">
        <v>1.0</v>
      </c>
      <c r="M731" s="1" t="s">
        <v>5364</v>
      </c>
      <c r="N731" s="1" t="s">
        <v>5365</v>
      </c>
      <c r="O731" s="2">
        <v>0.0</v>
      </c>
      <c r="P731" s="2">
        <v>1.0</v>
      </c>
      <c r="Q731" s="1" t="s">
        <v>5366</v>
      </c>
      <c r="R731" s="1" t="s">
        <v>5367</v>
      </c>
      <c r="S731" s="3"/>
      <c r="T731" s="1" t="s">
        <v>5368</v>
      </c>
      <c r="U731" s="2">
        <v>1.0</v>
      </c>
      <c r="V731" s="1" t="s">
        <v>828</v>
      </c>
      <c r="W731" s="1" t="s">
        <v>5367</v>
      </c>
      <c r="X731" s="1" t="s">
        <v>918</v>
      </c>
      <c r="Y731" s="2">
        <f t="shared" si="1"/>
        <v>6</v>
      </c>
    </row>
    <row r="732">
      <c r="A732" s="1" t="s">
        <v>5369</v>
      </c>
      <c r="B732" s="1" t="s">
        <v>5370</v>
      </c>
      <c r="C732" s="2">
        <v>1.0</v>
      </c>
      <c r="D732" s="1" t="s">
        <v>5371</v>
      </c>
      <c r="E732" s="1" t="s">
        <v>5372</v>
      </c>
      <c r="F732" s="2">
        <v>1.0</v>
      </c>
      <c r="G732" s="1" t="s">
        <v>5373</v>
      </c>
      <c r="H732" s="3"/>
      <c r="I732" s="1" t="s">
        <v>5374</v>
      </c>
      <c r="J732" s="2">
        <v>1.0</v>
      </c>
      <c r="K732" s="1" t="s">
        <v>5375</v>
      </c>
      <c r="L732" s="2">
        <v>1.0</v>
      </c>
      <c r="M732" s="1" t="s">
        <v>5376</v>
      </c>
      <c r="N732" s="1" t="s">
        <v>5377</v>
      </c>
      <c r="O732" s="2">
        <v>1.0</v>
      </c>
      <c r="P732" s="2">
        <v>1.0</v>
      </c>
      <c r="Q732" s="3"/>
      <c r="R732" s="1" t="s">
        <v>5378</v>
      </c>
      <c r="S732" s="3"/>
      <c r="T732" s="1" t="s">
        <v>5379</v>
      </c>
      <c r="U732" s="2">
        <v>1.0</v>
      </c>
      <c r="V732" s="1" t="s">
        <v>828</v>
      </c>
      <c r="W732" s="1" t="s">
        <v>5380</v>
      </c>
      <c r="X732" s="1" t="s">
        <v>829</v>
      </c>
      <c r="Y732" s="2">
        <f t="shared" si="1"/>
        <v>7</v>
      </c>
    </row>
    <row r="733">
      <c r="A733" s="1" t="s">
        <v>5381</v>
      </c>
      <c r="B733" s="1" t="s">
        <v>5382</v>
      </c>
      <c r="C733" s="2">
        <v>1.0</v>
      </c>
      <c r="D733" s="1" t="s">
        <v>5383</v>
      </c>
      <c r="E733" s="1" t="s">
        <v>5384</v>
      </c>
      <c r="F733" s="2">
        <v>1.0</v>
      </c>
      <c r="G733" s="1" t="s">
        <v>4001</v>
      </c>
      <c r="H733" s="3"/>
      <c r="I733" s="1" t="s">
        <v>5385</v>
      </c>
      <c r="J733" s="2">
        <v>1.0</v>
      </c>
      <c r="K733" s="1" t="s">
        <v>5386</v>
      </c>
      <c r="L733" s="2">
        <v>1.0</v>
      </c>
      <c r="M733" s="1" t="s">
        <v>5387</v>
      </c>
      <c r="N733" s="1" t="s">
        <v>5388</v>
      </c>
      <c r="O733" s="2">
        <v>1.0</v>
      </c>
      <c r="P733" s="2">
        <v>1.0</v>
      </c>
      <c r="Q733" s="1" t="s">
        <v>5389</v>
      </c>
      <c r="R733" s="1" t="s">
        <v>5390</v>
      </c>
      <c r="S733" s="3"/>
      <c r="T733" s="3"/>
      <c r="U733" s="2">
        <v>1.0</v>
      </c>
      <c r="V733" s="1" t="s">
        <v>828</v>
      </c>
      <c r="W733" s="1" t="s">
        <v>5390</v>
      </c>
      <c r="X733" s="1" t="s">
        <v>868</v>
      </c>
      <c r="Y733" s="2">
        <f t="shared" si="1"/>
        <v>7</v>
      </c>
    </row>
    <row r="734">
      <c r="A734" s="1" t="s">
        <v>5391</v>
      </c>
      <c r="B734" s="1" t="s">
        <v>5392</v>
      </c>
      <c r="C734" s="2">
        <v>1.0</v>
      </c>
      <c r="D734" s="1" t="s">
        <v>5393</v>
      </c>
      <c r="E734" s="1" t="s">
        <v>5394</v>
      </c>
      <c r="F734" s="2">
        <v>1.0</v>
      </c>
      <c r="G734" s="1" t="s">
        <v>5395</v>
      </c>
      <c r="H734" s="1" t="s">
        <v>1550</v>
      </c>
      <c r="I734" s="1" t="s">
        <v>5396</v>
      </c>
      <c r="J734" s="2">
        <v>1.0</v>
      </c>
      <c r="K734" s="1" t="s">
        <v>5397</v>
      </c>
      <c r="L734" s="2">
        <v>1.0</v>
      </c>
      <c r="M734" s="1" t="s">
        <v>5398</v>
      </c>
      <c r="N734" s="1" t="s">
        <v>5399</v>
      </c>
      <c r="O734" s="2">
        <v>0.0</v>
      </c>
      <c r="P734" s="2">
        <v>1.0</v>
      </c>
      <c r="Q734" s="1" t="s">
        <v>5400</v>
      </c>
      <c r="R734" s="1" t="s">
        <v>5401</v>
      </c>
      <c r="S734" s="3"/>
      <c r="T734" s="3"/>
      <c r="U734" s="2">
        <v>0.0</v>
      </c>
      <c r="V734" s="1" t="s">
        <v>828</v>
      </c>
      <c r="W734" s="1" t="s">
        <v>5402</v>
      </c>
      <c r="X734" s="1" t="s">
        <v>918</v>
      </c>
      <c r="Y734" s="2">
        <f t="shared" si="1"/>
        <v>5</v>
      </c>
    </row>
    <row r="735">
      <c r="A735" s="1" t="s">
        <v>5403</v>
      </c>
      <c r="B735" s="1" t="s">
        <v>5404</v>
      </c>
      <c r="C735" s="2">
        <v>1.0</v>
      </c>
      <c r="D735" s="1" t="s">
        <v>5393</v>
      </c>
      <c r="E735" s="1" t="s">
        <v>5394</v>
      </c>
      <c r="F735" s="2">
        <v>1.0</v>
      </c>
      <c r="G735" s="1" t="s">
        <v>5395</v>
      </c>
      <c r="H735" s="1" t="s">
        <v>1550</v>
      </c>
      <c r="I735" s="1" t="s">
        <v>5396</v>
      </c>
      <c r="J735" s="2">
        <v>1.0</v>
      </c>
      <c r="K735" s="1" t="s">
        <v>5397</v>
      </c>
      <c r="L735" s="2">
        <v>1.0</v>
      </c>
      <c r="M735" s="1" t="s">
        <v>5405</v>
      </c>
      <c r="N735" s="1" t="s">
        <v>5406</v>
      </c>
      <c r="O735" s="2">
        <v>0.0</v>
      </c>
      <c r="P735" s="2">
        <v>1.0</v>
      </c>
      <c r="Q735" s="1" t="s">
        <v>5407</v>
      </c>
      <c r="R735" s="1" t="s">
        <v>5401</v>
      </c>
      <c r="S735" s="3"/>
      <c r="T735" s="1" t="s">
        <v>5408</v>
      </c>
      <c r="U735" s="2">
        <v>1.0</v>
      </c>
      <c r="V735" s="1" t="s">
        <v>828</v>
      </c>
      <c r="W735" s="1" t="s">
        <v>5409</v>
      </c>
      <c r="X735" s="1" t="s">
        <v>918</v>
      </c>
      <c r="Y735" s="2">
        <f t="shared" si="1"/>
        <v>6</v>
      </c>
    </row>
    <row r="736">
      <c r="A736" s="1" t="s">
        <v>5410</v>
      </c>
      <c r="B736" s="1" t="s">
        <v>5411</v>
      </c>
      <c r="C736" s="2">
        <v>1.0</v>
      </c>
      <c r="D736" s="1" t="s">
        <v>5412</v>
      </c>
      <c r="E736" s="1" t="s">
        <v>5413</v>
      </c>
      <c r="F736" s="2">
        <v>1.0</v>
      </c>
      <c r="G736" s="3"/>
      <c r="H736" s="3"/>
      <c r="I736" s="1" t="s">
        <v>1048</v>
      </c>
      <c r="J736" s="2">
        <v>1.0</v>
      </c>
      <c r="K736" s="1" t="s">
        <v>5414</v>
      </c>
      <c r="L736" s="2">
        <v>1.0</v>
      </c>
      <c r="M736" s="1" t="s">
        <v>5415</v>
      </c>
      <c r="N736" s="1" t="s">
        <v>5416</v>
      </c>
      <c r="O736" s="2">
        <v>0.0</v>
      </c>
      <c r="P736" s="2">
        <v>1.0</v>
      </c>
      <c r="Q736" s="3"/>
      <c r="R736" s="1" t="s">
        <v>5417</v>
      </c>
      <c r="S736" s="3"/>
      <c r="T736" s="3"/>
      <c r="U736" s="2">
        <v>0.0</v>
      </c>
      <c r="V736" s="1" t="s">
        <v>828</v>
      </c>
      <c r="W736" s="1" t="s">
        <v>5418</v>
      </c>
      <c r="X736" s="1" t="s">
        <v>918</v>
      </c>
      <c r="Y736" s="2">
        <f t="shared" si="1"/>
        <v>5</v>
      </c>
    </row>
    <row r="737">
      <c r="A737" s="1" t="s">
        <v>5419</v>
      </c>
      <c r="B737" s="1" t="s">
        <v>5420</v>
      </c>
      <c r="C737" s="2">
        <v>1.0</v>
      </c>
      <c r="D737" s="1" t="s">
        <v>5421</v>
      </c>
      <c r="E737" s="1" t="s">
        <v>5422</v>
      </c>
      <c r="F737" s="2">
        <v>1.0</v>
      </c>
      <c r="G737" s="1" t="s">
        <v>5423</v>
      </c>
      <c r="H737" s="3"/>
      <c r="I737" s="1" t="s">
        <v>5424</v>
      </c>
      <c r="J737" s="2">
        <v>1.0</v>
      </c>
      <c r="K737" s="1" t="s">
        <v>5425</v>
      </c>
      <c r="L737" s="2">
        <v>1.0</v>
      </c>
      <c r="M737" s="1" t="s">
        <v>5426</v>
      </c>
      <c r="N737" s="1" t="s">
        <v>5427</v>
      </c>
      <c r="O737" s="2">
        <v>1.0</v>
      </c>
      <c r="P737" s="2">
        <v>1.0</v>
      </c>
      <c r="Q737" s="1" t="s">
        <v>5428</v>
      </c>
      <c r="R737" s="1" t="s">
        <v>5429</v>
      </c>
      <c r="S737" s="3"/>
      <c r="T737" s="3"/>
      <c r="U737" s="2">
        <v>1.0</v>
      </c>
      <c r="V737" s="1" t="s">
        <v>828</v>
      </c>
      <c r="W737" s="1" t="s">
        <v>5429</v>
      </c>
      <c r="X737" s="1" t="s">
        <v>829</v>
      </c>
      <c r="Y737" s="2">
        <f t="shared" si="1"/>
        <v>7</v>
      </c>
    </row>
    <row r="738">
      <c r="A738" s="1" t="s">
        <v>5430</v>
      </c>
      <c r="B738" s="1" t="s">
        <v>1408</v>
      </c>
      <c r="C738" s="2">
        <v>0.0</v>
      </c>
      <c r="D738" s="3"/>
      <c r="E738" s="1" t="s">
        <v>5431</v>
      </c>
      <c r="F738" s="2">
        <v>1.0</v>
      </c>
      <c r="G738" s="3"/>
      <c r="H738" s="1" t="s">
        <v>59</v>
      </c>
      <c r="I738" s="1" t="s">
        <v>1048</v>
      </c>
      <c r="J738" s="2">
        <v>1.0</v>
      </c>
      <c r="K738" s="3"/>
      <c r="L738" s="2">
        <v>0.0</v>
      </c>
      <c r="M738" s="1" t="s">
        <v>5432</v>
      </c>
      <c r="N738" s="1" t="s">
        <v>5433</v>
      </c>
      <c r="O738" s="2">
        <v>0.0</v>
      </c>
      <c r="P738" s="2">
        <v>1.0</v>
      </c>
      <c r="Q738" s="3"/>
      <c r="R738" s="1" t="s">
        <v>31</v>
      </c>
      <c r="S738" s="3"/>
      <c r="T738" s="3"/>
      <c r="U738" s="2">
        <v>0.0</v>
      </c>
      <c r="V738" s="1" t="s">
        <v>828</v>
      </c>
      <c r="W738" s="1" t="s">
        <v>5434</v>
      </c>
      <c r="X738" s="1" t="s">
        <v>1065</v>
      </c>
      <c r="Y738" s="2">
        <f t="shared" si="1"/>
        <v>3</v>
      </c>
    </row>
    <row r="739">
      <c r="A739" s="1" t="s">
        <v>5435</v>
      </c>
      <c r="B739" s="1" t="s">
        <v>5436</v>
      </c>
      <c r="C739" s="2">
        <v>1.0</v>
      </c>
      <c r="D739" s="1" t="s">
        <v>5437</v>
      </c>
      <c r="E739" s="1" t="s">
        <v>5438</v>
      </c>
      <c r="F739" s="2">
        <v>1.0</v>
      </c>
      <c r="G739" s="3"/>
      <c r="H739" s="1" t="s">
        <v>3948</v>
      </c>
      <c r="I739" s="1" t="s">
        <v>3590</v>
      </c>
      <c r="J739" s="2">
        <v>1.0</v>
      </c>
      <c r="K739" s="1" t="s">
        <v>5439</v>
      </c>
      <c r="L739" s="2">
        <v>1.0</v>
      </c>
      <c r="M739" s="1" t="s">
        <v>5440</v>
      </c>
      <c r="N739" s="1" t="s">
        <v>5441</v>
      </c>
      <c r="O739" s="2">
        <v>0.0</v>
      </c>
      <c r="P739" s="2">
        <v>1.0</v>
      </c>
      <c r="Q739" s="1" t="s">
        <v>5442</v>
      </c>
      <c r="R739" s="1" t="s">
        <v>5443</v>
      </c>
      <c r="S739" s="1" t="s">
        <v>5442</v>
      </c>
      <c r="T739" s="1" t="s">
        <v>5443</v>
      </c>
      <c r="U739" s="2">
        <v>1.0</v>
      </c>
      <c r="V739" s="1" t="s">
        <v>828</v>
      </c>
      <c r="W739" s="1" t="s">
        <v>5443</v>
      </c>
      <c r="X739" s="1" t="s">
        <v>829</v>
      </c>
      <c r="Y739" s="2">
        <f t="shared" si="1"/>
        <v>6</v>
      </c>
    </row>
    <row r="740">
      <c r="A740" s="1" t="s">
        <v>5444</v>
      </c>
      <c r="B740" s="1" t="s">
        <v>5445</v>
      </c>
      <c r="C740" s="2">
        <v>1.0</v>
      </c>
      <c r="D740" s="1" t="s">
        <v>1237</v>
      </c>
      <c r="E740" s="1" t="s">
        <v>1238</v>
      </c>
      <c r="F740" s="2">
        <v>1.0</v>
      </c>
      <c r="G740" s="3"/>
      <c r="H740" s="3"/>
      <c r="I740" s="3"/>
      <c r="J740" s="2">
        <v>0.0</v>
      </c>
      <c r="K740" s="1" t="s">
        <v>5446</v>
      </c>
      <c r="L740" s="2">
        <v>1.0</v>
      </c>
      <c r="M740" s="1" t="s">
        <v>5447</v>
      </c>
      <c r="N740" s="1" t="s">
        <v>5448</v>
      </c>
      <c r="O740" s="2">
        <v>0.0</v>
      </c>
      <c r="P740" s="2">
        <v>1.0</v>
      </c>
      <c r="Q740" s="1" t="s">
        <v>5449</v>
      </c>
      <c r="R740" s="1" t="s">
        <v>1243</v>
      </c>
      <c r="S740" s="3"/>
      <c r="T740" s="3"/>
      <c r="U740" s="2">
        <v>1.0</v>
      </c>
      <c r="V740" s="1" t="s">
        <v>828</v>
      </c>
      <c r="W740" s="1" t="s">
        <v>5450</v>
      </c>
      <c r="X740" s="1" t="s">
        <v>918</v>
      </c>
      <c r="Y740" s="2">
        <f t="shared" si="1"/>
        <v>5</v>
      </c>
    </row>
    <row r="741">
      <c r="A741" s="1" t="s">
        <v>5451</v>
      </c>
      <c r="B741" s="1" t="s">
        <v>4417</v>
      </c>
      <c r="C741" s="2">
        <v>1.0</v>
      </c>
      <c r="D741" s="1" t="s">
        <v>1247</v>
      </c>
      <c r="E741" s="1" t="s">
        <v>1248</v>
      </c>
      <c r="F741" s="2">
        <v>1.0</v>
      </c>
      <c r="G741" s="1" t="s">
        <v>923</v>
      </c>
      <c r="H741" s="1" t="s">
        <v>924</v>
      </c>
      <c r="I741" s="1" t="s">
        <v>925</v>
      </c>
      <c r="J741" s="2">
        <v>1.0</v>
      </c>
      <c r="K741" s="1" t="s">
        <v>5452</v>
      </c>
      <c r="L741" s="2">
        <v>1.0</v>
      </c>
      <c r="M741" s="1" t="s">
        <v>5453</v>
      </c>
      <c r="N741" s="1" t="s">
        <v>5454</v>
      </c>
      <c r="O741" s="2">
        <v>0.0</v>
      </c>
      <c r="P741" s="2">
        <v>0.0</v>
      </c>
      <c r="Q741" s="1" t="s">
        <v>5455</v>
      </c>
      <c r="R741" s="1" t="s">
        <v>4692</v>
      </c>
      <c r="S741" s="3"/>
      <c r="T741" s="1" t="s">
        <v>1254</v>
      </c>
      <c r="U741" s="2">
        <v>1.0</v>
      </c>
      <c r="V741" s="1" t="s">
        <v>828</v>
      </c>
      <c r="W741" s="1" t="s">
        <v>5456</v>
      </c>
      <c r="X741" s="1" t="s">
        <v>918</v>
      </c>
      <c r="Y741" s="2">
        <f t="shared" si="1"/>
        <v>5</v>
      </c>
    </row>
    <row r="742">
      <c r="A742" s="1" t="s">
        <v>5457</v>
      </c>
      <c r="B742" s="1" t="s">
        <v>2774</v>
      </c>
      <c r="C742" s="2">
        <v>1.0</v>
      </c>
      <c r="D742" s="1" t="s">
        <v>906</v>
      </c>
      <c r="E742" s="1" t="s">
        <v>2088</v>
      </c>
      <c r="F742" s="2">
        <v>1.0</v>
      </c>
      <c r="G742" s="3"/>
      <c r="H742" s="1" t="s">
        <v>909</v>
      </c>
      <c r="I742" s="1" t="s">
        <v>1089</v>
      </c>
      <c r="J742" s="2">
        <v>1.0</v>
      </c>
      <c r="K742" s="1" t="s">
        <v>5458</v>
      </c>
      <c r="L742" s="2">
        <v>1.0</v>
      </c>
      <c r="M742" s="1" t="s">
        <v>5459</v>
      </c>
      <c r="N742" s="1" t="s">
        <v>5460</v>
      </c>
      <c r="O742" s="2">
        <v>1.0</v>
      </c>
      <c r="P742" s="2">
        <v>1.0</v>
      </c>
      <c r="Q742" s="1" t="s">
        <v>5461</v>
      </c>
      <c r="R742" s="1" t="s">
        <v>5462</v>
      </c>
      <c r="S742" s="3"/>
      <c r="T742" s="1" t="s">
        <v>5463</v>
      </c>
      <c r="U742" s="2">
        <v>1.0</v>
      </c>
      <c r="V742" s="1" t="s">
        <v>828</v>
      </c>
      <c r="W742" s="1" t="s">
        <v>5464</v>
      </c>
      <c r="X742" s="1" t="s">
        <v>918</v>
      </c>
      <c r="Y742" s="2">
        <f t="shared" si="1"/>
        <v>7</v>
      </c>
    </row>
    <row r="743">
      <c r="A743" s="1" t="s">
        <v>5465</v>
      </c>
      <c r="B743" s="1" t="s">
        <v>1095</v>
      </c>
      <c r="C743" s="2">
        <v>1.0</v>
      </c>
      <c r="D743" s="1" t="s">
        <v>1428</v>
      </c>
      <c r="E743" s="1" t="s">
        <v>5466</v>
      </c>
      <c r="F743" s="2">
        <v>1.0</v>
      </c>
      <c r="G743" s="1" t="s">
        <v>923</v>
      </c>
      <c r="H743" s="1" t="s">
        <v>59</v>
      </c>
      <c r="I743" s="1" t="s">
        <v>1430</v>
      </c>
      <c r="J743" s="2">
        <v>1.0</v>
      </c>
      <c r="K743" s="1" t="s">
        <v>5467</v>
      </c>
      <c r="L743" s="2">
        <v>0.0</v>
      </c>
      <c r="M743" s="1" t="s">
        <v>5468</v>
      </c>
      <c r="N743" s="1" t="s">
        <v>5469</v>
      </c>
      <c r="O743" s="2">
        <v>0.0</v>
      </c>
      <c r="P743" s="2">
        <v>0.0</v>
      </c>
      <c r="Q743" s="1" t="s">
        <v>5470</v>
      </c>
      <c r="R743" s="1" t="s">
        <v>1898</v>
      </c>
      <c r="S743" s="3"/>
      <c r="T743" s="1" t="s">
        <v>146</v>
      </c>
      <c r="U743" s="2">
        <v>1.0</v>
      </c>
      <c r="V743" s="1" t="s">
        <v>828</v>
      </c>
      <c r="W743" s="1" t="s">
        <v>1234</v>
      </c>
      <c r="X743" s="1" t="s">
        <v>918</v>
      </c>
      <c r="Y743" s="2">
        <f t="shared" si="1"/>
        <v>4</v>
      </c>
    </row>
    <row r="744">
      <c r="A744" s="1" t="s">
        <v>5471</v>
      </c>
      <c r="B744" s="1" t="s">
        <v>5472</v>
      </c>
      <c r="C744" s="2">
        <v>1.0</v>
      </c>
      <c r="D744" s="1" t="s">
        <v>1882</v>
      </c>
      <c r="E744" s="1" t="s">
        <v>5473</v>
      </c>
      <c r="F744" s="2">
        <v>1.0</v>
      </c>
      <c r="G744" s="1" t="s">
        <v>923</v>
      </c>
      <c r="H744" s="1" t="s">
        <v>59</v>
      </c>
      <c r="I744" s="1" t="s">
        <v>1439</v>
      </c>
      <c r="J744" s="2">
        <v>1.0</v>
      </c>
      <c r="K744" s="1" t="s">
        <v>5474</v>
      </c>
      <c r="L744" s="2">
        <v>1.0</v>
      </c>
      <c r="M744" s="1" t="s">
        <v>5475</v>
      </c>
      <c r="N744" s="1" t="s">
        <v>5476</v>
      </c>
      <c r="O744" s="2">
        <v>0.0</v>
      </c>
      <c r="P744" s="2">
        <v>0.0</v>
      </c>
      <c r="Q744" s="3"/>
      <c r="R744" s="1" t="s">
        <v>291</v>
      </c>
      <c r="S744" s="3"/>
      <c r="T744" s="1" t="s">
        <v>278</v>
      </c>
      <c r="U744" s="2">
        <v>1.0</v>
      </c>
      <c r="V744" s="1" t="s">
        <v>828</v>
      </c>
      <c r="W744" s="1" t="s">
        <v>1234</v>
      </c>
      <c r="X744" s="1" t="s">
        <v>918</v>
      </c>
      <c r="Y744" s="2">
        <f t="shared" si="1"/>
        <v>5</v>
      </c>
    </row>
    <row r="745">
      <c r="A745" s="1" t="s">
        <v>5477</v>
      </c>
      <c r="B745" s="1" t="s">
        <v>5478</v>
      </c>
      <c r="C745" s="2">
        <v>1.0</v>
      </c>
      <c r="D745" s="1" t="s">
        <v>5479</v>
      </c>
      <c r="E745" s="1" t="s">
        <v>5480</v>
      </c>
      <c r="F745" s="2">
        <v>1.0</v>
      </c>
      <c r="G745" s="1" t="s">
        <v>5481</v>
      </c>
      <c r="H745" s="1" t="s">
        <v>820</v>
      </c>
      <c r="I745" s="1" t="s">
        <v>5482</v>
      </c>
      <c r="J745" s="2">
        <v>1.0</v>
      </c>
      <c r="K745" s="1" t="s">
        <v>5483</v>
      </c>
      <c r="L745" s="2">
        <v>1.0</v>
      </c>
      <c r="M745" s="1" t="s">
        <v>5484</v>
      </c>
      <c r="N745" s="1" t="s">
        <v>5485</v>
      </c>
      <c r="O745" s="2">
        <v>1.0</v>
      </c>
      <c r="P745" s="2">
        <v>1.0</v>
      </c>
      <c r="Q745" s="1" t="s">
        <v>5486</v>
      </c>
      <c r="R745" s="1" t="s">
        <v>5487</v>
      </c>
      <c r="S745" s="3"/>
      <c r="T745" s="3"/>
      <c r="U745" s="2">
        <v>1.0</v>
      </c>
      <c r="V745" s="1" t="s">
        <v>828</v>
      </c>
      <c r="W745" s="1" t="s">
        <v>5487</v>
      </c>
      <c r="X745" s="1" t="s">
        <v>868</v>
      </c>
      <c r="Y745" s="2">
        <f t="shared" si="1"/>
        <v>7</v>
      </c>
    </row>
    <row r="746">
      <c r="A746" s="1" t="s">
        <v>5488</v>
      </c>
      <c r="B746" s="1" t="s">
        <v>1408</v>
      </c>
      <c r="C746" s="2">
        <v>0.0</v>
      </c>
      <c r="D746" s="1" t="s">
        <v>5489</v>
      </c>
      <c r="E746" s="1" t="s">
        <v>5490</v>
      </c>
      <c r="F746" s="2">
        <v>1.0</v>
      </c>
      <c r="G746" s="3"/>
      <c r="H746" s="3"/>
      <c r="I746" s="3"/>
      <c r="J746" s="2">
        <v>0.0</v>
      </c>
      <c r="K746" s="3"/>
      <c r="L746" s="2">
        <v>0.0</v>
      </c>
      <c r="M746" s="1" t="s">
        <v>5491</v>
      </c>
      <c r="N746" s="1" t="s">
        <v>5492</v>
      </c>
      <c r="O746" s="2">
        <v>0.0</v>
      </c>
      <c r="P746" s="2">
        <v>1.0</v>
      </c>
      <c r="Q746" s="3"/>
      <c r="R746" s="1" t="s">
        <v>31</v>
      </c>
      <c r="S746" s="3"/>
      <c r="T746" s="3"/>
      <c r="U746" s="2">
        <v>0.0</v>
      </c>
      <c r="V746" s="1" t="s">
        <v>828</v>
      </c>
      <c r="W746" s="1" t="s">
        <v>5493</v>
      </c>
      <c r="X746" s="1" t="s">
        <v>868</v>
      </c>
      <c r="Y746" s="2">
        <f t="shared" si="1"/>
        <v>2</v>
      </c>
    </row>
    <row r="747">
      <c r="A747" s="1" t="s">
        <v>5494</v>
      </c>
      <c r="B747" s="1" t="s">
        <v>1446</v>
      </c>
      <c r="C747" s="2">
        <v>1.0</v>
      </c>
      <c r="D747" s="1" t="s">
        <v>1447</v>
      </c>
      <c r="E747" s="1" t="s">
        <v>5495</v>
      </c>
      <c r="F747" s="2">
        <v>1.0</v>
      </c>
      <c r="G747" s="3"/>
      <c r="H747" s="3"/>
      <c r="I747" s="1" t="s">
        <v>5496</v>
      </c>
      <c r="J747" s="2">
        <v>1.0</v>
      </c>
      <c r="K747" s="1" t="s">
        <v>1451</v>
      </c>
      <c r="L747" s="2">
        <v>1.0</v>
      </c>
      <c r="M747" s="1" t="s">
        <v>5497</v>
      </c>
      <c r="N747" s="1" t="s">
        <v>5498</v>
      </c>
      <c r="O747" s="2">
        <v>1.0</v>
      </c>
      <c r="P747" s="2">
        <v>1.0</v>
      </c>
      <c r="Q747" s="1" t="s">
        <v>5499</v>
      </c>
      <c r="R747" s="1" t="s">
        <v>1455</v>
      </c>
      <c r="S747" s="3"/>
      <c r="T747" s="1" t="s">
        <v>1456</v>
      </c>
      <c r="U747" s="2">
        <v>1.0</v>
      </c>
      <c r="V747" s="1" t="s">
        <v>828</v>
      </c>
      <c r="W747" s="1" t="s">
        <v>5500</v>
      </c>
      <c r="X747" s="1" t="s">
        <v>868</v>
      </c>
      <c r="Y747" s="2">
        <f t="shared" si="1"/>
        <v>7</v>
      </c>
    </row>
    <row r="748">
      <c r="A748" s="1" t="s">
        <v>5501</v>
      </c>
      <c r="B748" s="1" t="s">
        <v>5502</v>
      </c>
      <c r="C748" s="2">
        <v>1.0</v>
      </c>
      <c r="D748" s="1" t="s">
        <v>5503</v>
      </c>
      <c r="E748" s="1" t="s">
        <v>5504</v>
      </c>
      <c r="F748" s="2">
        <v>1.0</v>
      </c>
      <c r="G748" s="3"/>
      <c r="H748" s="3"/>
      <c r="I748" s="1" t="s">
        <v>1462</v>
      </c>
      <c r="J748" s="2">
        <v>1.0</v>
      </c>
      <c r="K748" s="1" t="s">
        <v>1463</v>
      </c>
      <c r="L748" s="2">
        <v>1.0</v>
      </c>
      <c r="M748" s="1" t="s">
        <v>5505</v>
      </c>
      <c r="N748" s="1" t="s">
        <v>5506</v>
      </c>
      <c r="O748" s="2">
        <v>0.0</v>
      </c>
      <c r="P748" s="2">
        <v>1.0</v>
      </c>
      <c r="Q748" s="3"/>
      <c r="R748" s="1" t="s">
        <v>359</v>
      </c>
      <c r="S748" s="3"/>
      <c r="T748" s="1" t="s">
        <v>5507</v>
      </c>
      <c r="U748" s="2">
        <v>1.0</v>
      </c>
      <c r="V748" s="1" t="s">
        <v>828</v>
      </c>
      <c r="W748" s="1" t="s">
        <v>5508</v>
      </c>
      <c r="X748" s="1" t="s">
        <v>868</v>
      </c>
      <c r="Y748" s="2">
        <f t="shared" si="1"/>
        <v>6</v>
      </c>
    </row>
    <row r="749">
      <c r="A749" s="1" t="s">
        <v>5509</v>
      </c>
      <c r="B749" s="1" t="s">
        <v>5510</v>
      </c>
      <c r="C749" s="2">
        <v>1.0</v>
      </c>
      <c r="D749" s="1" t="s">
        <v>1470</v>
      </c>
      <c r="E749" s="1" t="s">
        <v>5511</v>
      </c>
      <c r="F749" s="2">
        <v>1.0</v>
      </c>
      <c r="G749" s="1" t="s">
        <v>391</v>
      </c>
      <c r="H749" s="3"/>
      <c r="I749" s="3"/>
      <c r="J749" s="2">
        <v>1.0</v>
      </c>
      <c r="K749" s="1" t="s">
        <v>5512</v>
      </c>
      <c r="L749" s="2">
        <v>1.0</v>
      </c>
      <c r="M749" s="1" t="s">
        <v>5513</v>
      </c>
      <c r="N749" s="1" t="s">
        <v>5514</v>
      </c>
      <c r="O749" s="2">
        <v>0.0</v>
      </c>
      <c r="P749" s="2">
        <v>0.0</v>
      </c>
      <c r="Q749" s="3"/>
      <c r="R749" s="1" t="s">
        <v>31</v>
      </c>
      <c r="S749" s="3"/>
      <c r="T749" s="3"/>
      <c r="U749" s="2">
        <v>0.0</v>
      </c>
      <c r="V749" s="1" t="s">
        <v>828</v>
      </c>
      <c r="W749" s="1" t="s">
        <v>5515</v>
      </c>
      <c r="X749" s="1" t="s">
        <v>868</v>
      </c>
      <c r="Y749" s="2">
        <f t="shared" si="1"/>
        <v>4</v>
      </c>
    </row>
    <row r="750">
      <c r="A750" s="1" t="s">
        <v>5516</v>
      </c>
      <c r="B750" s="1" t="s">
        <v>5517</v>
      </c>
      <c r="C750" s="2">
        <v>1.0</v>
      </c>
      <c r="D750" s="1" t="s">
        <v>906</v>
      </c>
      <c r="E750" s="1" t="s">
        <v>907</v>
      </c>
      <c r="F750" s="2">
        <v>1.0</v>
      </c>
      <c r="G750" s="3"/>
      <c r="H750" s="1" t="s">
        <v>909</v>
      </c>
      <c r="I750" s="1" t="s">
        <v>1089</v>
      </c>
      <c r="J750" s="2">
        <v>1.0</v>
      </c>
      <c r="K750" s="1" t="s">
        <v>5518</v>
      </c>
      <c r="L750" s="2">
        <v>1.0</v>
      </c>
      <c r="M750" s="1" t="s">
        <v>5519</v>
      </c>
      <c r="N750" s="1" t="s">
        <v>5520</v>
      </c>
      <c r="O750" s="2">
        <v>1.0</v>
      </c>
      <c r="P750" s="2">
        <v>1.0</v>
      </c>
      <c r="Q750" s="1" t="s">
        <v>5521</v>
      </c>
      <c r="R750" s="1" t="s">
        <v>4702</v>
      </c>
      <c r="S750" s="3"/>
      <c r="T750" s="3"/>
      <c r="U750" s="2">
        <v>1.0</v>
      </c>
      <c r="V750" s="1" t="s">
        <v>828</v>
      </c>
      <c r="W750" s="1" t="s">
        <v>5522</v>
      </c>
      <c r="X750" s="1" t="s">
        <v>918</v>
      </c>
      <c r="Y750" s="2">
        <f t="shared" si="1"/>
        <v>7</v>
      </c>
    </row>
    <row r="751">
      <c r="A751" s="1" t="s">
        <v>5523</v>
      </c>
      <c r="B751" s="1" t="s">
        <v>5524</v>
      </c>
      <c r="C751" s="2">
        <v>1.0</v>
      </c>
      <c r="D751" s="1" t="s">
        <v>1247</v>
      </c>
      <c r="E751" s="1" t="s">
        <v>1248</v>
      </c>
      <c r="F751" s="2">
        <v>1.0</v>
      </c>
      <c r="G751" s="1" t="s">
        <v>923</v>
      </c>
      <c r="H751" s="1" t="s">
        <v>924</v>
      </c>
      <c r="I751" s="1" t="s">
        <v>925</v>
      </c>
      <c r="J751" s="2">
        <v>1.0</v>
      </c>
      <c r="K751" s="1" t="s">
        <v>1249</v>
      </c>
      <c r="L751" s="2">
        <v>1.0</v>
      </c>
      <c r="M751" s="1" t="s">
        <v>5525</v>
      </c>
      <c r="N751" s="1" t="s">
        <v>5526</v>
      </c>
      <c r="O751" s="2">
        <v>0.0</v>
      </c>
      <c r="P751" s="2">
        <v>1.0</v>
      </c>
      <c r="Q751" s="1" t="s">
        <v>5527</v>
      </c>
      <c r="R751" s="1" t="s">
        <v>5528</v>
      </c>
      <c r="S751" s="3"/>
      <c r="T751" s="1" t="s">
        <v>1254</v>
      </c>
      <c r="U751" s="2">
        <v>1.0</v>
      </c>
      <c r="V751" s="1" t="s">
        <v>828</v>
      </c>
      <c r="W751" s="1" t="s">
        <v>5529</v>
      </c>
      <c r="X751" s="1" t="s">
        <v>918</v>
      </c>
      <c r="Y751" s="2">
        <f t="shared" si="1"/>
        <v>6</v>
      </c>
    </row>
    <row r="752">
      <c r="A752" s="1" t="s">
        <v>5530</v>
      </c>
      <c r="B752" s="1" t="s">
        <v>1236</v>
      </c>
      <c r="C752" s="2">
        <v>1.0</v>
      </c>
      <c r="D752" s="1" t="s">
        <v>1237</v>
      </c>
      <c r="E752" s="1" t="s">
        <v>1238</v>
      </c>
      <c r="F752" s="2">
        <v>1.0</v>
      </c>
      <c r="G752" s="3"/>
      <c r="H752" s="3"/>
      <c r="I752" s="3"/>
      <c r="J752" s="2">
        <v>0.0</v>
      </c>
      <c r="K752" s="1" t="s">
        <v>4683</v>
      </c>
      <c r="L752" s="2">
        <v>1.0</v>
      </c>
      <c r="M752" s="1" t="s">
        <v>5531</v>
      </c>
      <c r="N752" s="1" t="s">
        <v>5532</v>
      </c>
      <c r="O752" s="2">
        <v>0.0</v>
      </c>
      <c r="P752" s="2">
        <v>1.0</v>
      </c>
      <c r="Q752" s="3"/>
      <c r="R752" s="1" t="s">
        <v>31</v>
      </c>
      <c r="S752" s="3"/>
      <c r="T752" s="3"/>
      <c r="U752" s="2">
        <v>0.0</v>
      </c>
      <c r="V752" s="1" t="s">
        <v>828</v>
      </c>
      <c r="W752" s="1" t="s">
        <v>1244</v>
      </c>
      <c r="X752" s="1" t="s">
        <v>918</v>
      </c>
      <c r="Y752" s="2">
        <f t="shared" si="1"/>
        <v>4</v>
      </c>
    </row>
    <row r="753">
      <c r="A753" s="1" t="s">
        <v>5533</v>
      </c>
      <c r="B753" s="1" t="s">
        <v>1095</v>
      </c>
      <c r="C753" s="2">
        <v>1.0</v>
      </c>
      <c r="D753" s="1" t="s">
        <v>906</v>
      </c>
      <c r="E753" s="1" t="s">
        <v>5534</v>
      </c>
      <c r="F753" s="2">
        <v>1.0</v>
      </c>
      <c r="G753" s="3"/>
      <c r="H753" s="3"/>
      <c r="I753" s="1" t="s">
        <v>1089</v>
      </c>
      <c r="J753" s="2">
        <v>1.0</v>
      </c>
      <c r="K753" s="1" t="s">
        <v>5535</v>
      </c>
      <c r="L753" s="2">
        <v>0.0</v>
      </c>
      <c r="M753" s="1" t="s">
        <v>5536</v>
      </c>
      <c r="N753" s="1" t="s">
        <v>5537</v>
      </c>
      <c r="O753" s="2">
        <v>0.0</v>
      </c>
      <c r="P753" s="2">
        <v>1.0</v>
      </c>
      <c r="Q753" s="1" t="s">
        <v>2073</v>
      </c>
      <c r="R753" s="1" t="s">
        <v>2074</v>
      </c>
      <c r="S753" s="3"/>
      <c r="T753" s="1" t="s">
        <v>1234</v>
      </c>
      <c r="U753" s="2">
        <v>1.0</v>
      </c>
      <c r="V753" s="1" t="s">
        <v>828</v>
      </c>
      <c r="W753" s="1" t="s">
        <v>5538</v>
      </c>
      <c r="X753" s="1" t="s">
        <v>918</v>
      </c>
      <c r="Y753" s="2">
        <f t="shared" si="1"/>
        <v>5</v>
      </c>
    </row>
    <row r="754">
      <c r="A754" s="1" t="s">
        <v>5539</v>
      </c>
      <c r="B754" s="1" t="s">
        <v>1095</v>
      </c>
      <c r="C754" s="2">
        <v>1.0</v>
      </c>
      <c r="D754" s="1" t="s">
        <v>906</v>
      </c>
      <c r="E754" s="1" t="s">
        <v>5534</v>
      </c>
      <c r="F754" s="2">
        <v>1.0</v>
      </c>
      <c r="G754" s="3"/>
      <c r="H754" s="3"/>
      <c r="I754" s="1" t="s">
        <v>3320</v>
      </c>
      <c r="J754" s="2">
        <v>1.0</v>
      </c>
      <c r="K754" s="1" t="s">
        <v>5535</v>
      </c>
      <c r="L754" s="2">
        <v>0.0</v>
      </c>
      <c r="M754" s="1" t="s">
        <v>5540</v>
      </c>
      <c r="N754" s="1" t="s">
        <v>5541</v>
      </c>
      <c r="O754" s="2">
        <v>0.0</v>
      </c>
      <c r="P754" s="2">
        <v>1.0</v>
      </c>
      <c r="Q754" s="1" t="s">
        <v>5542</v>
      </c>
      <c r="R754" s="1" t="s">
        <v>5543</v>
      </c>
      <c r="S754" s="3"/>
      <c r="T754" s="3"/>
      <c r="U754" s="2">
        <v>1.0</v>
      </c>
      <c r="V754" s="1" t="s">
        <v>828</v>
      </c>
      <c r="W754" s="1" t="s">
        <v>1234</v>
      </c>
      <c r="X754" s="1" t="s">
        <v>918</v>
      </c>
      <c r="Y754" s="2">
        <f t="shared" si="1"/>
        <v>5</v>
      </c>
    </row>
    <row r="755">
      <c r="A755" s="1" t="s">
        <v>5544</v>
      </c>
      <c r="B755" s="1" t="s">
        <v>5545</v>
      </c>
      <c r="C755" s="2">
        <v>1.0</v>
      </c>
      <c r="D755" s="1" t="s">
        <v>5546</v>
      </c>
      <c r="E755" s="1" t="s">
        <v>5547</v>
      </c>
      <c r="F755" s="2">
        <v>1.0</v>
      </c>
      <c r="G755" s="1" t="s">
        <v>5548</v>
      </c>
      <c r="H755" s="1" t="s">
        <v>5549</v>
      </c>
      <c r="I755" s="1" t="s">
        <v>5550</v>
      </c>
      <c r="J755" s="2">
        <v>1.0</v>
      </c>
      <c r="K755" s="1" t="s">
        <v>5551</v>
      </c>
      <c r="L755" s="2">
        <v>1.0</v>
      </c>
      <c r="M755" s="1" t="s">
        <v>5552</v>
      </c>
      <c r="N755" s="1" t="s">
        <v>5553</v>
      </c>
      <c r="O755" s="2">
        <v>1.0</v>
      </c>
      <c r="P755" s="2">
        <v>1.0</v>
      </c>
      <c r="Q755" s="1" t="s">
        <v>5554</v>
      </c>
      <c r="R755" s="1" t="s">
        <v>5555</v>
      </c>
      <c r="S755" s="1" t="s">
        <v>5554</v>
      </c>
      <c r="T755" s="1" t="s">
        <v>5556</v>
      </c>
      <c r="U755" s="2">
        <v>1.0</v>
      </c>
      <c r="V755" s="1" t="s">
        <v>828</v>
      </c>
      <c r="W755" s="1" t="s">
        <v>5557</v>
      </c>
      <c r="X755" s="1" t="s">
        <v>829</v>
      </c>
      <c r="Y755" s="2">
        <f t="shared" si="1"/>
        <v>7</v>
      </c>
    </row>
    <row r="756">
      <c r="A756" s="1" t="s">
        <v>5558</v>
      </c>
      <c r="B756" s="1" t="s">
        <v>5559</v>
      </c>
      <c r="C756" s="2">
        <v>1.0</v>
      </c>
      <c r="D756" s="1" t="s">
        <v>5560</v>
      </c>
      <c r="E756" s="1" t="s">
        <v>5561</v>
      </c>
      <c r="F756" s="2">
        <v>1.0</v>
      </c>
      <c r="G756" s="3"/>
      <c r="H756" s="1" t="s">
        <v>59</v>
      </c>
      <c r="I756" s="3"/>
      <c r="J756" s="2">
        <v>1.0</v>
      </c>
      <c r="K756" s="1" t="s">
        <v>5562</v>
      </c>
      <c r="L756" s="2">
        <v>1.0</v>
      </c>
      <c r="M756" s="1" t="s">
        <v>5563</v>
      </c>
      <c r="N756" s="1" t="s">
        <v>5564</v>
      </c>
      <c r="O756" s="2">
        <v>0.0</v>
      </c>
      <c r="P756" s="2">
        <v>1.0</v>
      </c>
      <c r="Q756" s="3"/>
      <c r="R756" s="1" t="s">
        <v>691</v>
      </c>
      <c r="S756" s="3"/>
      <c r="T756" s="1" t="s">
        <v>5565</v>
      </c>
      <c r="U756" s="2">
        <v>1.0</v>
      </c>
      <c r="V756" s="1" t="s">
        <v>828</v>
      </c>
      <c r="W756" s="1" t="s">
        <v>5566</v>
      </c>
      <c r="X756" s="1" t="s">
        <v>918</v>
      </c>
      <c r="Y756" s="2">
        <f t="shared" si="1"/>
        <v>6</v>
      </c>
    </row>
    <row r="757">
      <c r="A757" s="1" t="s">
        <v>5567</v>
      </c>
      <c r="B757" s="1" t="s">
        <v>5568</v>
      </c>
      <c r="C757" s="2">
        <v>1.0</v>
      </c>
      <c r="D757" s="1" t="s">
        <v>5569</v>
      </c>
      <c r="E757" s="1" t="s">
        <v>5570</v>
      </c>
      <c r="F757" s="2">
        <v>1.0</v>
      </c>
      <c r="G757" s="3"/>
      <c r="H757" s="3"/>
      <c r="I757" s="1" t="s">
        <v>1048</v>
      </c>
      <c r="J757" s="2">
        <v>1.0</v>
      </c>
      <c r="K757" s="1" t="s">
        <v>5571</v>
      </c>
      <c r="L757" s="2">
        <v>0.0</v>
      </c>
      <c r="M757" s="1" t="s">
        <v>5572</v>
      </c>
      <c r="N757" s="1" t="s">
        <v>5573</v>
      </c>
      <c r="O757" s="2">
        <v>0.0</v>
      </c>
      <c r="P757" s="2">
        <v>1.0</v>
      </c>
      <c r="Q757" s="3"/>
      <c r="R757" s="1" t="s">
        <v>359</v>
      </c>
      <c r="S757" s="3"/>
      <c r="T757" s="1" t="s">
        <v>5574</v>
      </c>
      <c r="U757" s="2">
        <v>1.0</v>
      </c>
      <c r="V757" s="1" t="s">
        <v>828</v>
      </c>
      <c r="W757" s="1" t="s">
        <v>5575</v>
      </c>
      <c r="X757" s="1" t="s">
        <v>868</v>
      </c>
      <c r="Y757" s="2">
        <f t="shared" si="1"/>
        <v>5</v>
      </c>
    </row>
    <row r="758">
      <c r="A758" s="1" t="s">
        <v>5576</v>
      </c>
      <c r="B758" s="1" t="s">
        <v>5577</v>
      </c>
      <c r="C758" s="2">
        <v>1.0</v>
      </c>
      <c r="D758" s="1" t="s">
        <v>5578</v>
      </c>
      <c r="E758" s="1" t="s">
        <v>5579</v>
      </c>
      <c r="F758" s="2">
        <v>1.0</v>
      </c>
      <c r="G758" s="1" t="s">
        <v>5548</v>
      </c>
      <c r="H758" s="1" t="s">
        <v>5549</v>
      </c>
      <c r="I758" s="1" t="s">
        <v>5580</v>
      </c>
      <c r="J758" s="2">
        <v>1.0</v>
      </c>
      <c r="K758" s="1" t="s">
        <v>5581</v>
      </c>
      <c r="L758" s="2">
        <v>1.0</v>
      </c>
      <c r="M758" s="1" t="s">
        <v>5582</v>
      </c>
      <c r="N758" s="1" t="s">
        <v>5583</v>
      </c>
      <c r="O758" s="2">
        <v>0.0</v>
      </c>
      <c r="P758" s="2">
        <v>1.0</v>
      </c>
      <c r="Q758" s="1" t="s">
        <v>5584</v>
      </c>
      <c r="R758" s="1" t="s">
        <v>5585</v>
      </c>
      <c r="S758" s="1" t="s">
        <v>5586</v>
      </c>
      <c r="T758" s="1" t="s">
        <v>5587</v>
      </c>
      <c r="U758" s="2">
        <v>1.0</v>
      </c>
      <c r="V758" s="1" t="s">
        <v>828</v>
      </c>
      <c r="W758" s="1" t="s">
        <v>5585</v>
      </c>
      <c r="X758" s="1" t="s">
        <v>829</v>
      </c>
      <c r="Y758" s="2">
        <f t="shared" si="1"/>
        <v>6</v>
      </c>
    </row>
    <row r="759">
      <c r="A759" s="1" t="s">
        <v>5588</v>
      </c>
      <c r="B759" s="1" t="s">
        <v>5589</v>
      </c>
      <c r="C759" s="2">
        <v>1.0</v>
      </c>
      <c r="D759" s="1" t="s">
        <v>5590</v>
      </c>
      <c r="E759" s="1" t="s">
        <v>5591</v>
      </c>
      <c r="F759" s="2">
        <v>1.0</v>
      </c>
      <c r="G759" s="3"/>
      <c r="H759" s="1" t="s">
        <v>5592</v>
      </c>
      <c r="I759" s="1" t="s">
        <v>5593</v>
      </c>
      <c r="J759" s="2">
        <v>1.0</v>
      </c>
      <c r="K759" s="1" t="s">
        <v>5594</v>
      </c>
      <c r="L759" s="2">
        <v>0.0</v>
      </c>
      <c r="M759" s="1" t="s">
        <v>5595</v>
      </c>
      <c r="N759" s="1" t="s">
        <v>5596</v>
      </c>
      <c r="O759" s="2">
        <v>0.0</v>
      </c>
      <c r="P759" s="2">
        <v>1.0</v>
      </c>
      <c r="Q759" s="1" t="s">
        <v>5597</v>
      </c>
      <c r="R759" s="1" t="s">
        <v>5598</v>
      </c>
      <c r="S759" s="3"/>
      <c r="T759" s="1" t="s">
        <v>5599</v>
      </c>
      <c r="U759" s="2">
        <v>1.0</v>
      </c>
      <c r="V759" s="1" t="s">
        <v>828</v>
      </c>
      <c r="W759" s="1" t="s">
        <v>713</v>
      </c>
      <c r="X759" s="1" t="s">
        <v>868</v>
      </c>
      <c r="Y759" s="2">
        <f t="shared" si="1"/>
        <v>5</v>
      </c>
    </row>
    <row r="760">
      <c r="A760" s="1" t="s">
        <v>5600</v>
      </c>
      <c r="B760" s="1" t="s">
        <v>5601</v>
      </c>
      <c r="C760" s="2">
        <v>1.0</v>
      </c>
      <c r="D760" s="1" t="s">
        <v>5602</v>
      </c>
      <c r="E760" s="1" t="s">
        <v>5603</v>
      </c>
      <c r="F760" s="2">
        <v>1.0</v>
      </c>
      <c r="G760" s="1" t="s">
        <v>5548</v>
      </c>
      <c r="H760" s="1" t="s">
        <v>5549</v>
      </c>
      <c r="I760" s="1" t="s">
        <v>5604</v>
      </c>
      <c r="J760" s="2">
        <v>1.0</v>
      </c>
      <c r="K760" s="1" t="s">
        <v>5605</v>
      </c>
      <c r="L760" s="2">
        <v>1.0</v>
      </c>
      <c r="M760" s="1" t="s">
        <v>5606</v>
      </c>
      <c r="N760" s="1" t="s">
        <v>5607</v>
      </c>
      <c r="O760" s="2">
        <v>0.0</v>
      </c>
      <c r="P760" s="2">
        <v>1.0</v>
      </c>
      <c r="Q760" s="1" t="s">
        <v>5608</v>
      </c>
      <c r="R760" s="1" t="s">
        <v>5609</v>
      </c>
      <c r="S760" s="1" t="s">
        <v>5608</v>
      </c>
      <c r="T760" s="1" t="s">
        <v>5610</v>
      </c>
      <c r="U760" s="2">
        <v>1.0</v>
      </c>
      <c r="V760" s="1" t="s">
        <v>828</v>
      </c>
      <c r="W760" s="1" t="s">
        <v>5609</v>
      </c>
      <c r="X760" s="1" t="s">
        <v>829</v>
      </c>
      <c r="Y760" s="2">
        <f t="shared" si="1"/>
        <v>6</v>
      </c>
    </row>
    <row r="761">
      <c r="A761" s="1" t="s">
        <v>5611</v>
      </c>
      <c r="B761" s="1" t="s">
        <v>5612</v>
      </c>
      <c r="C761" s="2">
        <v>1.0</v>
      </c>
      <c r="D761" s="1" t="s">
        <v>5613</v>
      </c>
      <c r="E761" s="1" t="s">
        <v>5614</v>
      </c>
      <c r="F761" s="2">
        <v>1.0</v>
      </c>
      <c r="G761" s="1" t="s">
        <v>123</v>
      </c>
      <c r="H761" s="3"/>
      <c r="I761" s="1" t="s">
        <v>5615</v>
      </c>
      <c r="J761" s="2">
        <v>1.0</v>
      </c>
      <c r="K761" s="1" t="s">
        <v>5616</v>
      </c>
      <c r="L761" s="2">
        <v>1.0</v>
      </c>
      <c r="M761" s="1" t="s">
        <v>5617</v>
      </c>
      <c r="N761" s="1" t="s">
        <v>5618</v>
      </c>
      <c r="O761" s="2">
        <v>1.0</v>
      </c>
      <c r="P761" s="2">
        <v>1.0</v>
      </c>
      <c r="Q761" s="3"/>
      <c r="R761" s="1" t="s">
        <v>5619</v>
      </c>
      <c r="S761" s="1" t="s">
        <v>5620</v>
      </c>
      <c r="T761" s="1" t="s">
        <v>5621</v>
      </c>
      <c r="U761" s="2">
        <v>1.0</v>
      </c>
      <c r="V761" s="1" t="s">
        <v>828</v>
      </c>
      <c r="W761" s="1" t="s">
        <v>5622</v>
      </c>
      <c r="X761" s="1" t="s">
        <v>829</v>
      </c>
      <c r="Y761" s="2">
        <f t="shared" si="1"/>
        <v>7</v>
      </c>
    </row>
    <row r="762">
      <c r="A762" s="1" t="s">
        <v>5623</v>
      </c>
      <c r="B762" s="1" t="s">
        <v>5624</v>
      </c>
      <c r="C762" s="2">
        <v>0.0</v>
      </c>
      <c r="D762" s="1" t="s">
        <v>5625</v>
      </c>
      <c r="E762" s="1" t="s">
        <v>5626</v>
      </c>
      <c r="F762" s="2">
        <v>1.0</v>
      </c>
      <c r="G762" s="1" t="s">
        <v>5627</v>
      </c>
      <c r="H762" s="1" t="s">
        <v>820</v>
      </c>
      <c r="I762" s="1" t="s">
        <v>5628</v>
      </c>
      <c r="J762" s="2">
        <v>1.0</v>
      </c>
      <c r="K762" s="3"/>
      <c r="L762" s="2">
        <v>0.0</v>
      </c>
      <c r="M762" s="1" t="s">
        <v>5629</v>
      </c>
      <c r="N762" s="1" t="s">
        <v>5630</v>
      </c>
      <c r="O762" s="2">
        <v>1.0</v>
      </c>
      <c r="P762" s="2">
        <v>1.0</v>
      </c>
      <c r="Q762" s="3"/>
      <c r="R762" s="1" t="s">
        <v>5631</v>
      </c>
      <c r="S762" s="3"/>
      <c r="T762" s="3"/>
      <c r="U762" s="2">
        <v>0.0</v>
      </c>
      <c r="V762" s="1" t="s">
        <v>828</v>
      </c>
      <c r="W762" s="1" t="s">
        <v>5632</v>
      </c>
      <c r="X762" s="1" t="s">
        <v>5633</v>
      </c>
      <c r="Y762" s="2">
        <f t="shared" si="1"/>
        <v>4</v>
      </c>
    </row>
    <row r="763">
      <c r="A763" s="1" t="s">
        <v>5634</v>
      </c>
      <c r="B763" s="1" t="s">
        <v>1408</v>
      </c>
      <c r="C763" s="2">
        <v>0.0</v>
      </c>
      <c r="D763" s="1" t="s">
        <v>5635</v>
      </c>
      <c r="E763" s="1" t="s">
        <v>5636</v>
      </c>
      <c r="F763" s="2">
        <v>1.0</v>
      </c>
      <c r="G763" s="1" t="s">
        <v>5637</v>
      </c>
      <c r="H763" s="3"/>
      <c r="I763" s="1" t="s">
        <v>1108</v>
      </c>
      <c r="J763" s="2">
        <v>1.0</v>
      </c>
      <c r="K763" s="1" t="s">
        <v>5638</v>
      </c>
      <c r="L763" s="2">
        <v>1.0</v>
      </c>
      <c r="M763" s="1" t="s">
        <v>5639</v>
      </c>
      <c r="N763" s="1" t="s">
        <v>5640</v>
      </c>
      <c r="O763" s="2">
        <v>0.0</v>
      </c>
      <c r="P763" s="2">
        <v>1.0</v>
      </c>
      <c r="Q763" s="1" t="s">
        <v>5641</v>
      </c>
      <c r="R763" s="1" t="s">
        <v>5642</v>
      </c>
      <c r="S763" s="1" t="s">
        <v>5641</v>
      </c>
      <c r="T763" s="1" t="s">
        <v>5643</v>
      </c>
      <c r="U763" s="2">
        <v>1.0</v>
      </c>
      <c r="V763" s="1" t="s">
        <v>828</v>
      </c>
      <c r="W763" s="1" t="s">
        <v>5644</v>
      </c>
      <c r="X763" s="1" t="s">
        <v>5645</v>
      </c>
      <c r="Y763" s="2">
        <f t="shared" si="1"/>
        <v>5</v>
      </c>
    </row>
    <row r="764">
      <c r="A764" s="1" t="s">
        <v>5646</v>
      </c>
      <c r="B764" s="1" t="s">
        <v>5647</v>
      </c>
      <c r="C764" s="2">
        <v>1.0</v>
      </c>
      <c r="D764" s="1" t="s">
        <v>5648</v>
      </c>
      <c r="E764" s="1" t="s">
        <v>5649</v>
      </c>
      <c r="F764" s="2">
        <v>1.0</v>
      </c>
      <c r="G764" s="1" t="s">
        <v>5650</v>
      </c>
      <c r="H764" s="3"/>
      <c r="I764" s="1" t="s">
        <v>5651</v>
      </c>
      <c r="J764" s="2">
        <v>1.0</v>
      </c>
      <c r="K764" s="1" t="s">
        <v>5652</v>
      </c>
      <c r="L764" s="2">
        <v>1.0</v>
      </c>
      <c r="M764" s="1" t="s">
        <v>5653</v>
      </c>
      <c r="N764" s="1" t="s">
        <v>5654</v>
      </c>
      <c r="O764" s="2">
        <v>1.0</v>
      </c>
      <c r="P764" s="2">
        <v>1.0</v>
      </c>
      <c r="Q764" s="1" t="s">
        <v>5655</v>
      </c>
      <c r="R764" s="1" t="s">
        <v>5656</v>
      </c>
      <c r="S764" s="1" t="s">
        <v>5657</v>
      </c>
      <c r="T764" s="1" t="s">
        <v>5658</v>
      </c>
      <c r="U764" s="2">
        <v>1.0</v>
      </c>
      <c r="V764" s="1" t="s">
        <v>828</v>
      </c>
      <c r="W764" s="1" t="s">
        <v>5659</v>
      </c>
      <c r="X764" s="1" t="s">
        <v>868</v>
      </c>
      <c r="Y764" s="2">
        <f t="shared" si="1"/>
        <v>7</v>
      </c>
    </row>
    <row r="765">
      <c r="A765" s="1" t="s">
        <v>5660</v>
      </c>
      <c r="B765" s="1" t="s">
        <v>5661</v>
      </c>
      <c r="C765" s="2">
        <v>1.0</v>
      </c>
      <c r="D765" s="1" t="s">
        <v>5662</v>
      </c>
      <c r="E765" s="1" t="s">
        <v>5663</v>
      </c>
      <c r="F765" s="2">
        <v>1.0</v>
      </c>
      <c r="G765" s="1" t="s">
        <v>4001</v>
      </c>
      <c r="H765" s="1" t="s">
        <v>820</v>
      </c>
      <c r="I765" s="1" t="s">
        <v>5664</v>
      </c>
      <c r="J765" s="2">
        <v>1.0</v>
      </c>
      <c r="K765" s="1" t="s">
        <v>5665</v>
      </c>
      <c r="L765" s="2">
        <v>1.0</v>
      </c>
      <c r="M765" s="1" t="s">
        <v>5666</v>
      </c>
      <c r="N765" s="1" t="s">
        <v>5667</v>
      </c>
      <c r="O765" s="2">
        <v>1.0</v>
      </c>
      <c r="P765" s="2">
        <v>1.0</v>
      </c>
      <c r="Q765" s="1" t="s">
        <v>5668</v>
      </c>
      <c r="R765" s="1" t="s">
        <v>5669</v>
      </c>
      <c r="S765" s="3"/>
      <c r="T765" s="1" t="s">
        <v>5670</v>
      </c>
      <c r="U765" s="2">
        <v>1.0</v>
      </c>
      <c r="V765" s="1" t="s">
        <v>828</v>
      </c>
      <c r="W765" s="1" t="s">
        <v>5669</v>
      </c>
      <c r="X765" s="1" t="s">
        <v>868</v>
      </c>
      <c r="Y765" s="2">
        <f t="shared" si="1"/>
        <v>7</v>
      </c>
    </row>
    <row r="766">
      <c r="A766" s="1" t="s">
        <v>5671</v>
      </c>
      <c r="B766" s="1" t="s">
        <v>5672</v>
      </c>
      <c r="C766" s="2">
        <v>1.0</v>
      </c>
      <c r="D766" s="1" t="s">
        <v>5673</v>
      </c>
      <c r="E766" s="1" t="s">
        <v>5674</v>
      </c>
      <c r="F766" s="2">
        <v>1.0</v>
      </c>
      <c r="G766" s="1" t="s">
        <v>3004</v>
      </c>
      <c r="H766" s="1" t="s">
        <v>820</v>
      </c>
      <c r="I766" s="1" t="s">
        <v>5675</v>
      </c>
      <c r="J766" s="2">
        <v>1.0</v>
      </c>
      <c r="K766" s="1" t="s">
        <v>5676</v>
      </c>
      <c r="L766" s="2">
        <v>1.0</v>
      </c>
      <c r="M766" s="1" t="s">
        <v>5677</v>
      </c>
      <c r="N766" s="1" t="s">
        <v>5678</v>
      </c>
      <c r="O766" s="2">
        <v>1.0</v>
      </c>
      <c r="P766" s="2">
        <v>1.0</v>
      </c>
      <c r="Q766" s="1" t="s">
        <v>5679</v>
      </c>
      <c r="R766" s="1" t="s">
        <v>5680</v>
      </c>
      <c r="S766" s="1" t="s">
        <v>5679</v>
      </c>
      <c r="T766" s="1" t="s">
        <v>5681</v>
      </c>
      <c r="U766" s="2">
        <v>1.0</v>
      </c>
      <c r="V766" s="1" t="s">
        <v>828</v>
      </c>
      <c r="W766" s="1" t="s">
        <v>5680</v>
      </c>
      <c r="X766" s="1" t="s">
        <v>868</v>
      </c>
      <c r="Y766" s="2">
        <f t="shared" si="1"/>
        <v>7</v>
      </c>
    </row>
    <row r="767">
      <c r="A767" s="1" t="s">
        <v>5682</v>
      </c>
      <c r="B767" s="1" t="s">
        <v>5683</v>
      </c>
      <c r="C767" s="2">
        <v>1.0</v>
      </c>
      <c r="D767" s="1" t="s">
        <v>5684</v>
      </c>
      <c r="E767" s="1" t="s">
        <v>5685</v>
      </c>
      <c r="F767" s="2">
        <v>1.0</v>
      </c>
      <c r="G767" s="1" t="s">
        <v>5686</v>
      </c>
      <c r="H767" s="3"/>
      <c r="I767" s="1" t="s">
        <v>5687</v>
      </c>
      <c r="J767" s="2">
        <v>1.0</v>
      </c>
      <c r="K767" s="3"/>
      <c r="L767" s="2">
        <v>0.0</v>
      </c>
      <c r="M767" s="3"/>
      <c r="N767" s="3"/>
      <c r="O767" s="2">
        <v>0.0</v>
      </c>
      <c r="P767" s="2">
        <v>1.0</v>
      </c>
      <c r="Q767" s="1" t="s">
        <v>5688</v>
      </c>
      <c r="R767" s="1" t="s">
        <v>5689</v>
      </c>
      <c r="S767" s="3"/>
      <c r="T767" s="3"/>
      <c r="U767" s="2">
        <v>1.0</v>
      </c>
      <c r="V767" s="1" t="s">
        <v>828</v>
      </c>
      <c r="W767" s="1" t="s">
        <v>5689</v>
      </c>
      <c r="X767" s="1" t="s">
        <v>829</v>
      </c>
      <c r="Y767" s="2">
        <f t="shared" si="1"/>
        <v>5</v>
      </c>
    </row>
    <row r="768">
      <c r="A768" s="1" t="s">
        <v>5690</v>
      </c>
      <c r="B768" s="1" t="s">
        <v>5691</v>
      </c>
      <c r="C768" s="2">
        <v>1.0</v>
      </c>
      <c r="D768" s="1" t="s">
        <v>5692</v>
      </c>
      <c r="E768" s="1" t="s">
        <v>5693</v>
      </c>
      <c r="F768" s="2">
        <v>1.0</v>
      </c>
      <c r="G768" s="1" t="s">
        <v>5694</v>
      </c>
      <c r="H768" s="3"/>
      <c r="I768" s="1" t="s">
        <v>5695</v>
      </c>
      <c r="J768" s="2">
        <v>1.0</v>
      </c>
      <c r="K768" s="1" t="s">
        <v>5696</v>
      </c>
      <c r="L768" s="2">
        <v>1.0</v>
      </c>
      <c r="M768" s="1" t="s">
        <v>5697</v>
      </c>
      <c r="N768" s="1" t="s">
        <v>5698</v>
      </c>
      <c r="O768" s="2">
        <v>1.0</v>
      </c>
      <c r="P768" s="2">
        <v>1.0</v>
      </c>
      <c r="Q768" s="1" t="s">
        <v>5699</v>
      </c>
      <c r="R768" s="1" t="s">
        <v>5700</v>
      </c>
      <c r="S768" s="3"/>
      <c r="T768" s="1" t="s">
        <v>5701</v>
      </c>
      <c r="U768" s="2">
        <v>1.0</v>
      </c>
      <c r="V768" s="1" t="s">
        <v>828</v>
      </c>
      <c r="W768" s="1" t="s">
        <v>5702</v>
      </c>
      <c r="X768" s="1" t="s">
        <v>868</v>
      </c>
      <c r="Y768" s="2">
        <f t="shared" si="1"/>
        <v>7</v>
      </c>
    </row>
    <row r="769">
      <c r="A769" s="1" t="s">
        <v>5703</v>
      </c>
      <c r="B769" s="1" t="s">
        <v>5704</v>
      </c>
      <c r="C769" s="2">
        <v>1.0</v>
      </c>
      <c r="D769" s="1" t="s">
        <v>5705</v>
      </c>
      <c r="E769" s="1" t="s">
        <v>5706</v>
      </c>
      <c r="F769" s="2">
        <v>1.0</v>
      </c>
      <c r="G769" s="1" t="s">
        <v>5707</v>
      </c>
      <c r="H769" s="1" t="s">
        <v>820</v>
      </c>
      <c r="I769" s="1" t="s">
        <v>5708</v>
      </c>
      <c r="J769" s="2">
        <v>1.0</v>
      </c>
      <c r="K769" s="1" t="s">
        <v>5709</v>
      </c>
      <c r="L769" s="2">
        <v>1.0</v>
      </c>
      <c r="M769" s="1" t="s">
        <v>5710</v>
      </c>
      <c r="N769" s="1" t="s">
        <v>5711</v>
      </c>
      <c r="O769" s="2">
        <v>0.0</v>
      </c>
      <c r="P769" s="2">
        <v>1.0</v>
      </c>
      <c r="Q769" s="1" t="s">
        <v>5712</v>
      </c>
      <c r="R769" s="1" t="s">
        <v>5713</v>
      </c>
      <c r="S769" s="3"/>
      <c r="T769" s="3"/>
      <c r="U769" s="2">
        <v>1.0</v>
      </c>
      <c r="V769" s="1" t="s">
        <v>828</v>
      </c>
      <c r="W769" s="1" t="s">
        <v>5713</v>
      </c>
      <c r="X769" s="1" t="s">
        <v>868</v>
      </c>
      <c r="Y769" s="2">
        <f t="shared" si="1"/>
        <v>6</v>
      </c>
    </row>
    <row r="770">
      <c r="A770" s="1" t="s">
        <v>5714</v>
      </c>
      <c r="B770" s="1" t="s">
        <v>5715</v>
      </c>
      <c r="C770" s="2">
        <v>1.0</v>
      </c>
      <c r="D770" s="1" t="s">
        <v>5716</v>
      </c>
      <c r="E770" s="1" t="s">
        <v>5717</v>
      </c>
      <c r="F770" s="2">
        <v>1.0</v>
      </c>
      <c r="G770" s="1" t="s">
        <v>46</v>
      </c>
      <c r="H770" s="1" t="s">
        <v>5718</v>
      </c>
      <c r="I770" s="1" t="s">
        <v>5719</v>
      </c>
      <c r="J770" s="2">
        <v>1.0</v>
      </c>
      <c r="K770" s="1" t="s">
        <v>5720</v>
      </c>
      <c r="L770" s="2">
        <v>1.0</v>
      </c>
      <c r="M770" s="1" t="s">
        <v>274</v>
      </c>
      <c r="N770" s="1" t="s">
        <v>275</v>
      </c>
      <c r="O770" s="2">
        <v>0.0</v>
      </c>
      <c r="P770" s="2">
        <v>1.0</v>
      </c>
      <c r="Q770" s="1" t="s">
        <v>5721</v>
      </c>
      <c r="R770" s="1" t="s">
        <v>5722</v>
      </c>
      <c r="S770" s="1" t="s">
        <v>5721</v>
      </c>
      <c r="T770" s="1" t="s">
        <v>5722</v>
      </c>
      <c r="U770" s="2">
        <v>1.0</v>
      </c>
      <c r="V770" s="1" t="s">
        <v>828</v>
      </c>
      <c r="W770" s="1" t="s">
        <v>5723</v>
      </c>
      <c r="X770" s="1" t="s">
        <v>829</v>
      </c>
      <c r="Y770" s="2">
        <f t="shared" si="1"/>
        <v>6</v>
      </c>
    </row>
    <row r="771">
      <c r="A771" s="1" t="s">
        <v>5724</v>
      </c>
      <c r="B771" s="1" t="s">
        <v>5725</v>
      </c>
      <c r="C771" s="2">
        <v>1.0</v>
      </c>
      <c r="D771" s="1" t="s">
        <v>5726</v>
      </c>
      <c r="E771" s="1" t="s">
        <v>5727</v>
      </c>
      <c r="F771" s="2">
        <v>1.0</v>
      </c>
      <c r="G771" s="1" t="s">
        <v>46</v>
      </c>
      <c r="H771" s="1" t="s">
        <v>5718</v>
      </c>
      <c r="I771" s="1" t="s">
        <v>48</v>
      </c>
      <c r="J771" s="2">
        <v>1.0</v>
      </c>
      <c r="K771" s="1" t="s">
        <v>5728</v>
      </c>
      <c r="L771" s="2">
        <v>1.0</v>
      </c>
      <c r="M771" s="1" t="s">
        <v>709</v>
      </c>
      <c r="N771" s="1" t="s">
        <v>710</v>
      </c>
      <c r="O771" s="2">
        <v>0.0</v>
      </c>
      <c r="P771" s="2">
        <v>1.0</v>
      </c>
      <c r="Q771" s="1" t="s">
        <v>5729</v>
      </c>
      <c r="R771" s="1" t="s">
        <v>5730</v>
      </c>
      <c r="S771" s="1" t="s">
        <v>5729</v>
      </c>
      <c r="T771" s="1" t="s">
        <v>5730</v>
      </c>
      <c r="U771" s="2">
        <v>1.0</v>
      </c>
      <c r="V771" s="1" t="s">
        <v>828</v>
      </c>
      <c r="W771" s="1" t="s">
        <v>5731</v>
      </c>
      <c r="X771" s="1" t="s">
        <v>829</v>
      </c>
      <c r="Y771" s="2">
        <f t="shared" si="1"/>
        <v>6</v>
      </c>
    </row>
    <row r="772">
      <c r="A772" s="1" t="s">
        <v>5732</v>
      </c>
      <c r="B772" s="1" t="s">
        <v>1408</v>
      </c>
      <c r="C772" s="2">
        <v>0.0</v>
      </c>
      <c r="D772" s="3"/>
      <c r="E772" s="3"/>
      <c r="F772" s="2">
        <v>1.0</v>
      </c>
      <c r="G772" s="3"/>
      <c r="H772" s="1" t="s">
        <v>59</v>
      </c>
      <c r="I772" s="3"/>
      <c r="J772" s="2">
        <v>1.0</v>
      </c>
      <c r="K772" s="3"/>
      <c r="L772" s="2">
        <v>0.0</v>
      </c>
      <c r="M772" s="3"/>
      <c r="N772" s="3"/>
      <c r="O772" s="2">
        <v>0.0</v>
      </c>
      <c r="P772" s="2">
        <v>0.0</v>
      </c>
      <c r="Q772" s="3"/>
      <c r="R772" s="1" t="s">
        <v>31</v>
      </c>
      <c r="S772" s="3"/>
      <c r="T772" s="1" t="s">
        <v>31</v>
      </c>
      <c r="U772" s="2">
        <v>0.0</v>
      </c>
      <c r="V772" s="1" t="s">
        <v>828</v>
      </c>
      <c r="W772" s="1" t="s">
        <v>1414</v>
      </c>
      <c r="X772" s="1" t="s">
        <v>34</v>
      </c>
      <c r="Y772" s="2">
        <f t="shared" si="1"/>
        <v>2</v>
      </c>
    </row>
    <row r="773">
      <c r="A773" s="1" t="s">
        <v>5733</v>
      </c>
      <c r="B773" s="1" t="s">
        <v>5734</v>
      </c>
      <c r="C773" s="2">
        <v>1.0</v>
      </c>
      <c r="D773" s="1" t="s">
        <v>3794</v>
      </c>
      <c r="E773" s="1" t="s">
        <v>5735</v>
      </c>
      <c r="F773" s="2">
        <v>1.0</v>
      </c>
      <c r="G773" s="1" t="s">
        <v>923</v>
      </c>
      <c r="H773" s="1" t="s">
        <v>59</v>
      </c>
      <c r="I773" s="1" t="s">
        <v>925</v>
      </c>
      <c r="J773" s="2">
        <v>1.0</v>
      </c>
      <c r="K773" s="1" t="s">
        <v>5736</v>
      </c>
      <c r="L773" s="2">
        <v>0.0</v>
      </c>
      <c r="M773" s="1" t="s">
        <v>5737</v>
      </c>
      <c r="N773" s="1" t="s">
        <v>5738</v>
      </c>
      <c r="O773" s="2">
        <v>0.0</v>
      </c>
      <c r="P773" s="2">
        <v>1.0</v>
      </c>
      <c r="Q773" s="1" t="s">
        <v>5739</v>
      </c>
      <c r="R773" s="1" t="s">
        <v>5740</v>
      </c>
      <c r="S773" s="3"/>
      <c r="T773" s="1" t="s">
        <v>3663</v>
      </c>
      <c r="U773" s="2">
        <v>1.0</v>
      </c>
      <c r="V773" s="1" t="s">
        <v>828</v>
      </c>
      <c r="W773" s="1" t="s">
        <v>5741</v>
      </c>
      <c r="X773" s="1" t="s">
        <v>918</v>
      </c>
      <c r="Y773" s="2">
        <f t="shared" si="1"/>
        <v>5</v>
      </c>
    </row>
    <row r="774">
      <c r="A774" s="1" t="s">
        <v>5742</v>
      </c>
      <c r="B774" s="1" t="s">
        <v>5743</v>
      </c>
      <c r="C774" s="2">
        <v>1.0</v>
      </c>
      <c r="D774" s="1" t="s">
        <v>5744</v>
      </c>
      <c r="E774" s="1" t="s">
        <v>5745</v>
      </c>
      <c r="F774" s="2">
        <v>1.0</v>
      </c>
      <c r="G774" s="1" t="s">
        <v>5746</v>
      </c>
      <c r="H774" s="1" t="s">
        <v>820</v>
      </c>
      <c r="I774" s="1" t="s">
        <v>5747</v>
      </c>
      <c r="J774" s="2">
        <v>1.0</v>
      </c>
      <c r="K774" s="1" t="s">
        <v>5748</v>
      </c>
      <c r="L774" s="2">
        <v>1.0</v>
      </c>
      <c r="M774" s="1" t="s">
        <v>709</v>
      </c>
      <c r="N774" s="1" t="s">
        <v>710</v>
      </c>
      <c r="O774" s="2">
        <v>0.0</v>
      </c>
      <c r="P774" s="2">
        <v>1.0</v>
      </c>
      <c r="Q774" s="1" t="s">
        <v>5749</v>
      </c>
      <c r="R774" s="1" t="s">
        <v>5750</v>
      </c>
      <c r="S774" s="1" t="s">
        <v>5751</v>
      </c>
      <c r="T774" s="1" t="s">
        <v>5752</v>
      </c>
      <c r="U774" s="2">
        <v>1.0</v>
      </c>
      <c r="V774" s="1" t="s">
        <v>828</v>
      </c>
      <c r="W774" s="1" t="s">
        <v>5753</v>
      </c>
      <c r="X774" s="1" t="s">
        <v>868</v>
      </c>
      <c r="Y774" s="2">
        <f t="shared" si="1"/>
        <v>6</v>
      </c>
    </row>
    <row r="775">
      <c r="A775" s="1" t="s">
        <v>5754</v>
      </c>
      <c r="B775" s="1" t="s">
        <v>5755</v>
      </c>
      <c r="C775" s="2">
        <v>1.0</v>
      </c>
      <c r="D775" s="1" t="s">
        <v>5756</v>
      </c>
      <c r="E775" s="1" t="s">
        <v>5757</v>
      </c>
      <c r="F775" s="2">
        <v>1.0</v>
      </c>
      <c r="G775" s="1" t="s">
        <v>5758</v>
      </c>
      <c r="H775" s="1" t="s">
        <v>820</v>
      </c>
      <c r="I775" s="1" t="s">
        <v>5759</v>
      </c>
      <c r="J775" s="2">
        <v>1.0</v>
      </c>
      <c r="K775" s="1" t="s">
        <v>5760</v>
      </c>
      <c r="L775" s="2">
        <v>1.0</v>
      </c>
      <c r="M775" s="1" t="s">
        <v>5761</v>
      </c>
      <c r="N775" s="1" t="s">
        <v>5762</v>
      </c>
      <c r="O775" s="2">
        <v>0.0</v>
      </c>
      <c r="P775" s="2">
        <v>1.0</v>
      </c>
      <c r="Q775" s="1" t="s">
        <v>5763</v>
      </c>
      <c r="R775" s="1" t="s">
        <v>5764</v>
      </c>
      <c r="S775" s="1" t="s">
        <v>5763</v>
      </c>
      <c r="T775" s="1" t="s">
        <v>5765</v>
      </c>
      <c r="U775" s="2">
        <v>1.0</v>
      </c>
      <c r="V775" s="1" t="s">
        <v>828</v>
      </c>
      <c r="W775" s="1" t="s">
        <v>5764</v>
      </c>
      <c r="X775" s="1" t="s">
        <v>868</v>
      </c>
      <c r="Y775" s="2">
        <f t="shared" si="1"/>
        <v>6</v>
      </c>
    </row>
    <row r="776">
      <c r="A776" s="1" t="s">
        <v>5766</v>
      </c>
      <c r="B776" s="1" t="s">
        <v>5767</v>
      </c>
      <c r="C776" s="2">
        <v>1.0</v>
      </c>
      <c r="D776" s="1" t="s">
        <v>1267</v>
      </c>
      <c r="E776" s="1" t="s">
        <v>5768</v>
      </c>
      <c r="F776" s="2">
        <v>1.0</v>
      </c>
      <c r="G776" s="1" t="s">
        <v>2684</v>
      </c>
      <c r="H776" s="1" t="s">
        <v>820</v>
      </c>
      <c r="I776" s="1" t="s">
        <v>5769</v>
      </c>
      <c r="J776" s="2">
        <v>1.0</v>
      </c>
      <c r="K776" s="1" t="s">
        <v>5770</v>
      </c>
      <c r="L776" s="2">
        <v>1.0</v>
      </c>
      <c r="M776" s="1" t="s">
        <v>5771</v>
      </c>
      <c r="N776" s="1" t="s">
        <v>5772</v>
      </c>
      <c r="O776" s="2">
        <v>1.0</v>
      </c>
      <c r="P776" s="2">
        <v>1.0</v>
      </c>
      <c r="Q776" s="1" t="s">
        <v>5773</v>
      </c>
      <c r="R776" s="1" t="s">
        <v>5774</v>
      </c>
      <c r="S776" s="3"/>
      <c r="T776" s="1" t="s">
        <v>5775</v>
      </c>
      <c r="U776" s="2">
        <v>1.0</v>
      </c>
      <c r="V776" s="1" t="s">
        <v>828</v>
      </c>
      <c r="W776" s="1" t="s">
        <v>5774</v>
      </c>
      <c r="X776" s="1" t="s">
        <v>868</v>
      </c>
      <c r="Y776" s="2">
        <f t="shared" si="1"/>
        <v>7</v>
      </c>
    </row>
    <row r="777">
      <c r="A777" s="1" t="s">
        <v>5776</v>
      </c>
      <c r="B777" s="1" t="s">
        <v>5777</v>
      </c>
      <c r="C777" s="2">
        <v>1.0</v>
      </c>
      <c r="D777" s="1" t="s">
        <v>5778</v>
      </c>
      <c r="E777" s="1" t="s">
        <v>5779</v>
      </c>
      <c r="F777" s="2">
        <v>1.0</v>
      </c>
      <c r="G777" s="1" t="s">
        <v>5780</v>
      </c>
      <c r="H777" s="1" t="s">
        <v>820</v>
      </c>
      <c r="I777" s="3"/>
      <c r="J777" s="2">
        <v>1.0</v>
      </c>
      <c r="K777" s="1" t="s">
        <v>5781</v>
      </c>
      <c r="L777" s="2">
        <v>1.0</v>
      </c>
      <c r="M777" s="1" t="s">
        <v>5782</v>
      </c>
      <c r="N777" s="1" t="s">
        <v>5783</v>
      </c>
      <c r="O777" s="2">
        <v>0.0</v>
      </c>
      <c r="P777" s="2">
        <v>1.0</v>
      </c>
      <c r="Q777" s="1" t="s">
        <v>5784</v>
      </c>
      <c r="R777" s="1" t="s">
        <v>5785</v>
      </c>
      <c r="S777" s="1" t="s">
        <v>5784</v>
      </c>
      <c r="T777" s="1" t="s">
        <v>5786</v>
      </c>
      <c r="U777" s="2">
        <v>1.0</v>
      </c>
      <c r="V777" s="1" t="s">
        <v>828</v>
      </c>
      <c r="W777" s="1" t="s">
        <v>5785</v>
      </c>
      <c r="X777" s="1" t="s">
        <v>829</v>
      </c>
      <c r="Y777" s="2">
        <f t="shared" si="1"/>
        <v>6</v>
      </c>
    </row>
    <row r="778">
      <c r="A778" s="1" t="s">
        <v>5787</v>
      </c>
      <c r="B778" s="1" t="s">
        <v>5788</v>
      </c>
      <c r="C778" s="2">
        <v>1.0</v>
      </c>
      <c r="D778" s="1" t="s">
        <v>2237</v>
      </c>
      <c r="E778" s="1" t="s">
        <v>2238</v>
      </c>
      <c r="F778" s="2">
        <v>1.0</v>
      </c>
      <c r="G778" s="1" t="s">
        <v>5789</v>
      </c>
      <c r="H778" s="3"/>
      <c r="I778" s="1" t="s">
        <v>5790</v>
      </c>
      <c r="J778" s="2">
        <v>1.0</v>
      </c>
      <c r="K778" s="1" t="s">
        <v>5791</v>
      </c>
      <c r="L778" s="2">
        <v>1.0</v>
      </c>
      <c r="M778" s="1" t="s">
        <v>5792</v>
      </c>
      <c r="N778" s="1" t="s">
        <v>5793</v>
      </c>
      <c r="O778" s="2">
        <v>0.0</v>
      </c>
      <c r="P778" s="2">
        <v>1.0</v>
      </c>
      <c r="Q778" s="1" t="s">
        <v>5794</v>
      </c>
      <c r="R778" s="1" t="s">
        <v>5795</v>
      </c>
      <c r="S778" s="3"/>
      <c r="T778" s="1" t="s">
        <v>2243</v>
      </c>
      <c r="U778" s="2">
        <v>1.0</v>
      </c>
      <c r="V778" s="1" t="s">
        <v>828</v>
      </c>
      <c r="W778" s="1" t="s">
        <v>5796</v>
      </c>
      <c r="X778" s="1" t="s">
        <v>868</v>
      </c>
      <c r="Y778" s="2">
        <f t="shared" si="1"/>
        <v>6</v>
      </c>
    </row>
    <row r="779">
      <c r="A779" s="1" t="s">
        <v>5797</v>
      </c>
      <c r="B779" s="1" t="s">
        <v>5798</v>
      </c>
      <c r="C779" s="2">
        <v>1.0</v>
      </c>
      <c r="D779" s="3"/>
      <c r="E779" s="1" t="s">
        <v>2461</v>
      </c>
      <c r="F779" s="2">
        <v>1.0</v>
      </c>
      <c r="G779" s="3"/>
      <c r="H779" s="3"/>
      <c r="I779" s="1" t="s">
        <v>3320</v>
      </c>
      <c r="J779" s="2">
        <v>1.0</v>
      </c>
      <c r="K779" s="1" t="s">
        <v>5799</v>
      </c>
      <c r="L779" s="2">
        <v>0.0</v>
      </c>
      <c r="M779" s="3"/>
      <c r="N779" s="3"/>
      <c r="O779" s="2">
        <v>0.0</v>
      </c>
      <c r="P779" s="2">
        <v>1.0</v>
      </c>
      <c r="Q779" s="3"/>
      <c r="R779" s="1" t="s">
        <v>31</v>
      </c>
      <c r="S779" s="3"/>
      <c r="T779" s="1" t="s">
        <v>146</v>
      </c>
      <c r="U779" s="2">
        <v>1.0</v>
      </c>
      <c r="V779" s="1" t="s">
        <v>828</v>
      </c>
      <c r="W779" s="1" t="s">
        <v>1234</v>
      </c>
      <c r="X779" s="1" t="s">
        <v>918</v>
      </c>
      <c r="Y779" s="2">
        <f t="shared" si="1"/>
        <v>5</v>
      </c>
    </row>
    <row r="780">
      <c r="A780" s="1" t="s">
        <v>5800</v>
      </c>
      <c r="B780" s="1" t="s">
        <v>5798</v>
      </c>
      <c r="C780" s="2">
        <v>1.0</v>
      </c>
      <c r="D780" s="3"/>
      <c r="E780" s="1" t="s">
        <v>2461</v>
      </c>
      <c r="F780" s="2">
        <v>1.0</v>
      </c>
      <c r="G780" s="3"/>
      <c r="H780" s="3"/>
      <c r="I780" s="1" t="s">
        <v>3320</v>
      </c>
      <c r="J780" s="2">
        <v>1.0</v>
      </c>
      <c r="K780" s="1" t="s">
        <v>5801</v>
      </c>
      <c r="L780" s="2">
        <v>0.0</v>
      </c>
      <c r="M780" s="3"/>
      <c r="N780" s="3"/>
      <c r="O780" s="2">
        <v>0.0</v>
      </c>
      <c r="P780" s="2">
        <v>1.0</v>
      </c>
      <c r="Q780" s="1" t="s">
        <v>5802</v>
      </c>
      <c r="R780" s="1" t="s">
        <v>5803</v>
      </c>
      <c r="S780" s="3"/>
      <c r="T780" s="3"/>
      <c r="U780" s="2">
        <v>0.0</v>
      </c>
      <c r="V780" s="1" t="s">
        <v>828</v>
      </c>
      <c r="W780" s="1" t="s">
        <v>1234</v>
      </c>
      <c r="X780" s="1" t="s">
        <v>918</v>
      </c>
      <c r="Y780" s="2">
        <f t="shared" si="1"/>
        <v>4</v>
      </c>
    </row>
    <row r="781">
      <c r="A781" s="1" t="s">
        <v>5804</v>
      </c>
      <c r="B781" s="1" t="s">
        <v>5798</v>
      </c>
      <c r="C781" s="2">
        <v>1.0</v>
      </c>
      <c r="D781" s="1" t="s">
        <v>906</v>
      </c>
      <c r="E781" s="1" t="s">
        <v>5805</v>
      </c>
      <c r="F781" s="2">
        <v>1.0</v>
      </c>
      <c r="G781" s="3"/>
      <c r="H781" s="3"/>
      <c r="I781" s="1" t="s">
        <v>3320</v>
      </c>
      <c r="J781" s="2">
        <v>1.0</v>
      </c>
      <c r="K781" s="1" t="s">
        <v>5799</v>
      </c>
      <c r="L781" s="2">
        <v>0.0</v>
      </c>
      <c r="M781" s="1" t="s">
        <v>5806</v>
      </c>
      <c r="N781" s="1" t="s">
        <v>5807</v>
      </c>
      <c r="O781" s="2">
        <v>0.0</v>
      </c>
      <c r="P781" s="2">
        <v>1.0</v>
      </c>
      <c r="Q781" s="3"/>
      <c r="R781" s="1" t="s">
        <v>31</v>
      </c>
      <c r="S781" s="3"/>
      <c r="T781" s="1" t="s">
        <v>146</v>
      </c>
      <c r="U781" s="2">
        <v>1.0</v>
      </c>
      <c r="V781" s="1" t="s">
        <v>828</v>
      </c>
      <c r="W781" s="1" t="s">
        <v>1234</v>
      </c>
      <c r="X781" s="1" t="s">
        <v>918</v>
      </c>
      <c r="Y781" s="2">
        <f t="shared" si="1"/>
        <v>5</v>
      </c>
    </row>
    <row r="782">
      <c r="A782" s="1" t="s">
        <v>5808</v>
      </c>
      <c r="B782" s="1" t="s">
        <v>5809</v>
      </c>
      <c r="C782" s="2">
        <v>1.0</v>
      </c>
      <c r="D782" s="1" t="s">
        <v>5810</v>
      </c>
      <c r="E782" s="1" t="s">
        <v>5811</v>
      </c>
      <c r="F782" s="2">
        <v>1.0</v>
      </c>
      <c r="G782" s="3"/>
      <c r="H782" s="3"/>
      <c r="I782" s="3"/>
      <c r="J782" s="2">
        <v>0.0</v>
      </c>
      <c r="K782" s="3"/>
      <c r="L782" s="2">
        <v>0.0</v>
      </c>
      <c r="M782" s="3"/>
      <c r="N782" s="3"/>
      <c r="O782" s="2">
        <v>0.0</v>
      </c>
      <c r="P782" s="2">
        <v>1.0</v>
      </c>
      <c r="Q782" s="3"/>
      <c r="R782" s="1" t="s">
        <v>31</v>
      </c>
      <c r="S782" s="3"/>
      <c r="T782" s="3"/>
      <c r="U782" s="2">
        <v>0.0</v>
      </c>
      <c r="V782" s="1" t="s">
        <v>828</v>
      </c>
      <c r="W782" s="1" t="s">
        <v>5812</v>
      </c>
      <c r="X782" s="1" t="s">
        <v>918</v>
      </c>
      <c r="Y782" s="2">
        <f t="shared" si="1"/>
        <v>3</v>
      </c>
    </row>
    <row r="783">
      <c r="A783" s="1" t="s">
        <v>5813</v>
      </c>
      <c r="B783" s="1" t="s">
        <v>5809</v>
      </c>
      <c r="C783" s="2">
        <v>1.0</v>
      </c>
      <c r="D783" s="1" t="s">
        <v>5810</v>
      </c>
      <c r="E783" s="1" t="s">
        <v>5811</v>
      </c>
      <c r="F783" s="2">
        <v>1.0</v>
      </c>
      <c r="G783" s="3"/>
      <c r="H783" s="3"/>
      <c r="I783" s="3"/>
      <c r="J783" s="2">
        <v>0.0</v>
      </c>
      <c r="K783" s="3"/>
      <c r="L783" s="2">
        <v>0.0</v>
      </c>
      <c r="M783" s="1" t="s">
        <v>5814</v>
      </c>
      <c r="N783" s="1" t="s">
        <v>5815</v>
      </c>
      <c r="O783" s="2">
        <v>0.0</v>
      </c>
      <c r="P783" s="2">
        <v>1.0</v>
      </c>
      <c r="Q783" s="3"/>
      <c r="R783" s="1" t="s">
        <v>31</v>
      </c>
      <c r="S783" s="3"/>
      <c r="T783" s="3"/>
      <c r="U783" s="2">
        <v>0.0</v>
      </c>
      <c r="V783" s="1" t="s">
        <v>828</v>
      </c>
      <c r="W783" s="1" t="s">
        <v>5812</v>
      </c>
      <c r="X783" s="1" t="s">
        <v>829</v>
      </c>
      <c r="Y783" s="2">
        <f t="shared" si="1"/>
        <v>3</v>
      </c>
    </row>
    <row r="784">
      <c r="A784" s="1" t="s">
        <v>5816</v>
      </c>
      <c r="B784" s="1" t="s">
        <v>5809</v>
      </c>
      <c r="C784" s="2">
        <v>1.0</v>
      </c>
      <c r="D784" s="1" t="s">
        <v>5810</v>
      </c>
      <c r="E784" s="1" t="s">
        <v>5811</v>
      </c>
      <c r="F784" s="2">
        <v>1.0</v>
      </c>
      <c r="G784" s="3"/>
      <c r="H784" s="3"/>
      <c r="I784" s="3"/>
      <c r="J784" s="2">
        <v>0.0</v>
      </c>
      <c r="K784" s="3"/>
      <c r="L784" s="2">
        <v>0.0</v>
      </c>
      <c r="M784" s="1" t="s">
        <v>5817</v>
      </c>
      <c r="N784" s="1" t="s">
        <v>5818</v>
      </c>
      <c r="O784" s="2">
        <v>0.0</v>
      </c>
      <c r="P784" s="2">
        <v>1.0</v>
      </c>
      <c r="Q784" s="3"/>
      <c r="R784" s="1" t="s">
        <v>31</v>
      </c>
      <c r="S784" s="3"/>
      <c r="T784" s="3"/>
      <c r="U784" s="2">
        <v>0.0</v>
      </c>
      <c r="V784" s="1" t="s">
        <v>828</v>
      </c>
      <c r="W784" s="1" t="s">
        <v>5812</v>
      </c>
      <c r="X784" s="1" t="s">
        <v>829</v>
      </c>
      <c r="Y784" s="2">
        <f t="shared" si="1"/>
        <v>3</v>
      </c>
    </row>
    <row r="785">
      <c r="A785" s="1" t="s">
        <v>5819</v>
      </c>
      <c r="B785" s="1" t="s">
        <v>5820</v>
      </c>
      <c r="C785" s="2">
        <v>1.0</v>
      </c>
      <c r="D785" s="1" t="s">
        <v>5821</v>
      </c>
      <c r="E785" s="1" t="s">
        <v>2461</v>
      </c>
      <c r="F785" s="2">
        <v>1.0</v>
      </c>
      <c r="G785" s="3"/>
      <c r="H785" s="3"/>
      <c r="I785" s="3"/>
      <c r="J785" s="2">
        <v>0.0</v>
      </c>
      <c r="K785" s="1" t="s">
        <v>5822</v>
      </c>
      <c r="L785" s="2">
        <v>1.0</v>
      </c>
      <c r="M785" s="1" t="s">
        <v>5823</v>
      </c>
      <c r="N785" s="1" t="s">
        <v>5824</v>
      </c>
      <c r="O785" s="2">
        <v>0.0</v>
      </c>
      <c r="P785" s="2">
        <v>1.0</v>
      </c>
      <c r="Q785" s="1" t="s">
        <v>5825</v>
      </c>
      <c r="R785" s="1" t="s">
        <v>5826</v>
      </c>
      <c r="S785" s="3"/>
      <c r="T785" s="3"/>
      <c r="U785" s="2">
        <v>1.0</v>
      </c>
      <c r="V785" s="1" t="s">
        <v>828</v>
      </c>
      <c r="W785" s="1" t="s">
        <v>5827</v>
      </c>
      <c r="X785" s="1" t="s">
        <v>829</v>
      </c>
      <c r="Y785" s="2">
        <f t="shared" si="1"/>
        <v>5</v>
      </c>
    </row>
    <row r="786">
      <c r="A786" s="1" t="s">
        <v>5828</v>
      </c>
      <c r="B786" s="1" t="s">
        <v>5829</v>
      </c>
      <c r="C786" s="2">
        <v>0.0</v>
      </c>
      <c r="D786" s="1" t="s">
        <v>5830</v>
      </c>
      <c r="E786" s="1" t="s">
        <v>5831</v>
      </c>
      <c r="F786" s="2">
        <v>1.0</v>
      </c>
      <c r="G786" s="3"/>
      <c r="H786" s="3"/>
      <c r="I786" s="3"/>
      <c r="J786" s="2">
        <v>1.0</v>
      </c>
      <c r="K786" s="3"/>
      <c r="L786" s="2">
        <v>1.0</v>
      </c>
      <c r="M786" s="1" t="s">
        <v>5832</v>
      </c>
      <c r="N786" s="1" t="s">
        <v>5833</v>
      </c>
      <c r="O786" s="2">
        <v>0.0</v>
      </c>
      <c r="P786" s="2">
        <v>1.0</v>
      </c>
      <c r="Q786" s="3"/>
      <c r="R786" s="1" t="s">
        <v>31</v>
      </c>
      <c r="S786" s="3"/>
      <c r="T786" s="3"/>
      <c r="U786" s="2">
        <v>1.0</v>
      </c>
      <c r="V786" s="1" t="s">
        <v>828</v>
      </c>
      <c r="W786" s="1" t="s">
        <v>5834</v>
      </c>
      <c r="X786" s="1" t="s">
        <v>1065</v>
      </c>
      <c r="Y786" s="2">
        <f t="shared" si="1"/>
        <v>5</v>
      </c>
    </row>
    <row r="787">
      <c r="A787" s="1" t="s">
        <v>5835</v>
      </c>
      <c r="B787" s="1" t="s">
        <v>5829</v>
      </c>
      <c r="C787" s="2">
        <v>0.0</v>
      </c>
      <c r="D787" s="1" t="s">
        <v>5836</v>
      </c>
      <c r="E787" s="1" t="s">
        <v>5837</v>
      </c>
      <c r="F787" s="2">
        <v>1.0</v>
      </c>
      <c r="G787" s="3"/>
      <c r="H787" s="3"/>
      <c r="I787" s="3"/>
      <c r="J787" s="2">
        <v>1.0</v>
      </c>
      <c r="K787" s="3"/>
      <c r="L787" s="2">
        <v>1.0</v>
      </c>
      <c r="M787" s="1" t="s">
        <v>5838</v>
      </c>
      <c r="N787" s="1" t="s">
        <v>5839</v>
      </c>
      <c r="O787" s="2">
        <v>0.0</v>
      </c>
      <c r="P787" s="2">
        <v>1.0</v>
      </c>
      <c r="Q787" s="3"/>
      <c r="R787" s="1" t="s">
        <v>31</v>
      </c>
      <c r="S787" s="3"/>
      <c r="T787" s="3"/>
      <c r="U787" s="2">
        <v>1.0</v>
      </c>
      <c r="V787" s="1" t="s">
        <v>828</v>
      </c>
      <c r="W787" s="1" t="s">
        <v>5840</v>
      </c>
      <c r="X787" s="1" t="s">
        <v>1065</v>
      </c>
      <c r="Y787" s="2">
        <f t="shared" si="1"/>
        <v>5</v>
      </c>
    </row>
    <row r="788">
      <c r="A788" s="1" t="s">
        <v>5841</v>
      </c>
      <c r="B788" s="1" t="s">
        <v>26</v>
      </c>
      <c r="C788" s="2">
        <v>0.0</v>
      </c>
      <c r="D788" s="3"/>
      <c r="E788" s="3"/>
      <c r="F788" s="2">
        <v>1.0</v>
      </c>
      <c r="G788" s="3"/>
      <c r="H788" s="3"/>
      <c r="I788" s="3"/>
      <c r="J788" s="2">
        <v>1.0</v>
      </c>
      <c r="K788" s="3"/>
      <c r="L788" s="2">
        <v>1.0</v>
      </c>
      <c r="M788" s="1" t="s">
        <v>5842</v>
      </c>
      <c r="N788" s="1" t="s">
        <v>5843</v>
      </c>
      <c r="O788" s="2">
        <v>0.0</v>
      </c>
      <c r="P788" s="2">
        <v>1.0</v>
      </c>
      <c r="Q788" s="3"/>
      <c r="R788" s="1" t="s">
        <v>31</v>
      </c>
      <c r="S788" s="3"/>
      <c r="T788" s="3"/>
      <c r="U788" s="2">
        <v>1.0</v>
      </c>
      <c r="V788" s="1" t="s">
        <v>828</v>
      </c>
      <c r="W788" s="1" t="s">
        <v>5844</v>
      </c>
      <c r="X788" s="1" t="s">
        <v>1065</v>
      </c>
      <c r="Y788" s="2">
        <f t="shared" si="1"/>
        <v>5</v>
      </c>
    </row>
    <row r="789">
      <c r="A789" s="1" t="s">
        <v>5845</v>
      </c>
      <c r="B789" s="1" t="s">
        <v>5846</v>
      </c>
      <c r="C789" s="2">
        <v>0.0</v>
      </c>
      <c r="D789" s="1" t="s">
        <v>5847</v>
      </c>
      <c r="E789" s="1" t="s">
        <v>5848</v>
      </c>
      <c r="F789" s="2">
        <v>1.0</v>
      </c>
      <c r="G789" s="3"/>
      <c r="H789" s="1" t="s">
        <v>3948</v>
      </c>
      <c r="I789" s="1" t="s">
        <v>2886</v>
      </c>
      <c r="J789" s="2">
        <v>1.0</v>
      </c>
      <c r="K789" s="1" t="s">
        <v>5849</v>
      </c>
      <c r="L789" s="2">
        <v>1.0</v>
      </c>
      <c r="M789" s="1" t="s">
        <v>5850</v>
      </c>
      <c r="N789" s="1" t="s">
        <v>5851</v>
      </c>
      <c r="O789" s="2">
        <v>0.0</v>
      </c>
      <c r="P789" s="2">
        <v>1.0</v>
      </c>
      <c r="Q789" s="3"/>
      <c r="R789" s="1" t="s">
        <v>31</v>
      </c>
      <c r="S789" s="3"/>
      <c r="T789" s="3"/>
      <c r="U789" s="2">
        <v>1.0</v>
      </c>
      <c r="V789" s="1" t="s">
        <v>828</v>
      </c>
      <c r="W789" s="1" t="s">
        <v>5852</v>
      </c>
      <c r="X789" s="1" t="s">
        <v>1065</v>
      </c>
      <c r="Y789" s="2">
        <f t="shared" si="1"/>
        <v>5</v>
      </c>
    </row>
    <row r="790">
      <c r="A790" s="1" t="s">
        <v>5853</v>
      </c>
      <c r="B790" s="1" t="s">
        <v>26</v>
      </c>
      <c r="C790" s="2">
        <v>0.0</v>
      </c>
      <c r="D790" s="3"/>
      <c r="E790" s="1" t="s">
        <v>5854</v>
      </c>
      <c r="F790" s="2">
        <v>1.0</v>
      </c>
      <c r="G790" s="3"/>
      <c r="H790" s="3"/>
      <c r="I790" s="3"/>
      <c r="J790" s="2">
        <v>1.0</v>
      </c>
      <c r="K790" s="3"/>
      <c r="L790" s="2">
        <v>1.0</v>
      </c>
      <c r="M790" s="1" t="s">
        <v>5855</v>
      </c>
      <c r="N790" s="1" t="s">
        <v>5856</v>
      </c>
      <c r="O790" s="2">
        <v>0.0</v>
      </c>
      <c r="P790" s="2">
        <v>1.0</v>
      </c>
      <c r="Q790" s="3"/>
      <c r="R790" s="1" t="s">
        <v>31</v>
      </c>
      <c r="S790" s="3"/>
      <c r="T790" s="1" t="s">
        <v>5857</v>
      </c>
      <c r="U790" s="2">
        <v>1.0</v>
      </c>
      <c r="V790" s="1" t="s">
        <v>828</v>
      </c>
      <c r="W790" s="1" t="s">
        <v>5858</v>
      </c>
      <c r="X790" s="1" t="s">
        <v>1065</v>
      </c>
      <c r="Y790" s="2">
        <f t="shared" si="1"/>
        <v>5</v>
      </c>
    </row>
    <row r="791">
      <c r="A791" s="1" t="s">
        <v>5859</v>
      </c>
      <c r="B791" s="1" t="s">
        <v>26</v>
      </c>
      <c r="C791" s="2">
        <v>0.0</v>
      </c>
      <c r="D791" s="3"/>
      <c r="E791" s="1" t="s">
        <v>5860</v>
      </c>
      <c r="F791" s="2">
        <v>1.0</v>
      </c>
      <c r="G791" s="3"/>
      <c r="H791" s="3"/>
      <c r="I791" s="1" t="s">
        <v>2230</v>
      </c>
      <c r="J791" s="2">
        <v>1.0</v>
      </c>
      <c r="K791" s="3"/>
      <c r="L791" s="2">
        <v>1.0</v>
      </c>
      <c r="M791" s="1" t="s">
        <v>5861</v>
      </c>
      <c r="N791" s="1" t="s">
        <v>5862</v>
      </c>
      <c r="O791" s="2">
        <v>0.0</v>
      </c>
      <c r="P791" s="2">
        <v>1.0</v>
      </c>
      <c r="Q791" s="3"/>
      <c r="R791" s="1" t="s">
        <v>31</v>
      </c>
      <c r="S791" s="3"/>
      <c r="T791" s="1" t="s">
        <v>5863</v>
      </c>
      <c r="U791" s="2">
        <v>1.0</v>
      </c>
      <c r="V791" s="1" t="s">
        <v>828</v>
      </c>
      <c r="W791" s="1" t="s">
        <v>5864</v>
      </c>
      <c r="X791" s="1" t="s">
        <v>1065</v>
      </c>
      <c r="Y791" s="2">
        <f t="shared" si="1"/>
        <v>5</v>
      </c>
    </row>
    <row r="792">
      <c r="A792" s="1" t="s">
        <v>5865</v>
      </c>
      <c r="B792" s="1" t="s">
        <v>26</v>
      </c>
      <c r="C792" s="2">
        <v>0.0</v>
      </c>
      <c r="D792" s="3"/>
      <c r="E792" s="1" t="s">
        <v>5860</v>
      </c>
      <c r="F792" s="2">
        <v>1.0</v>
      </c>
      <c r="G792" s="3"/>
      <c r="H792" s="3"/>
      <c r="I792" s="1" t="s">
        <v>2230</v>
      </c>
      <c r="J792" s="2">
        <v>1.0</v>
      </c>
      <c r="K792" s="3"/>
      <c r="L792" s="2">
        <v>1.0</v>
      </c>
      <c r="M792" s="1" t="s">
        <v>5866</v>
      </c>
      <c r="N792" s="1" t="s">
        <v>5867</v>
      </c>
      <c r="O792" s="2">
        <v>0.0</v>
      </c>
      <c r="P792" s="2">
        <v>1.0</v>
      </c>
      <c r="Q792" s="3"/>
      <c r="R792" s="1" t="s">
        <v>31</v>
      </c>
      <c r="S792" s="3"/>
      <c r="T792" s="3"/>
      <c r="U792" s="2">
        <v>1.0</v>
      </c>
      <c r="V792" s="1" t="s">
        <v>828</v>
      </c>
      <c r="W792" s="1" t="s">
        <v>5868</v>
      </c>
      <c r="X792" s="1" t="s">
        <v>1065</v>
      </c>
      <c r="Y792" s="2">
        <f t="shared" si="1"/>
        <v>5</v>
      </c>
    </row>
    <row r="793">
      <c r="A793" s="1" t="s">
        <v>5869</v>
      </c>
      <c r="B793" s="1" t="s">
        <v>1010</v>
      </c>
      <c r="C793" s="2">
        <v>1.0</v>
      </c>
      <c r="D793" s="1" t="s">
        <v>5870</v>
      </c>
      <c r="E793" s="1" t="s">
        <v>5871</v>
      </c>
      <c r="F793" s="2">
        <v>1.0</v>
      </c>
      <c r="G793" s="1" t="s">
        <v>1480</v>
      </c>
      <c r="H793" s="3"/>
      <c r="I793" s="1" t="s">
        <v>3259</v>
      </c>
      <c r="J793" s="2">
        <v>1.0</v>
      </c>
      <c r="K793" s="3"/>
      <c r="L793" s="2">
        <v>0.0</v>
      </c>
      <c r="M793" s="3"/>
      <c r="N793" s="3"/>
      <c r="O793" s="2">
        <v>0.0</v>
      </c>
      <c r="P793" s="2">
        <v>1.0</v>
      </c>
      <c r="Q793" s="3"/>
      <c r="R793" s="1" t="s">
        <v>31</v>
      </c>
      <c r="S793" s="3"/>
      <c r="T793" s="3"/>
      <c r="U793" s="2">
        <v>0.0</v>
      </c>
      <c r="V793" s="1" t="s">
        <v>828</v>
      </c>
      <c r="W793" s="1" t="s">
        <v>5872</v>
      </c>
      <c r="X793" s="1" t="s">
        <v>1021</v>
      </c>
      <c r="Y793" s="2">
        <f t="shared" si="1"/>
        <v>4</v>
      </c>
    </row>
    <row r="794">
      <c r="A794" s="1" t="s">
        <v>5873</v>
      </c>
      <c r="B794" s="1" t="s">
        <v>5874</v>
      </c>
      <c r="C794" s="2">
        <v>1.0</v>
      </c>
      <c r="D794" s="1" t="s">
        <v>5875</v>
      </c>
      <c r="E794" s="1" t="s">
        <v>5876</v>
      </c>
      <c r="F794" s="2">
        <v>1.0</v>
      </c>
      <c r="G794" s="1" t="s">
        <v>5877</v>
      </c>
      <c r="H794" s="1" t="s">
        <v>820</v>
      </c>
      <c r="I794" s="1" t="s">
        <v>5878</v>
      </c>
      <c r="J794" s="2">
        <v>1.0</v>
      </c>
      <c r="K794" s="1" t="s">
        <v>5879</v>
      </c>
      <c r="L794" s="2">
        <v>0.0</v>
      </c>
      <c r="M794" s="1" t="s">
        <v>5880</v>
      </c>
      <c r="N794" s="1" t="s">
        <v>5881</v>
      </c>
      <c r="O794" s="2">
        <v>0.0</v>
      </c>
      <c r="P794" s="2">
        <v>1.0</v>
      </c>
      <c r="Q794" s="1" t="s">
        <v>5882</v>
      </c>
      <c r="R794" s="1" t="s">
        <v>5585</v>
      </c>
      <c r="S794" s="3"/>
      <c r="T794" s="3"/>
      <c r="U794" s="2">
        <v>1.0</v>
      </c>
      <c r="V794" s="1" t="s">
        <v>828</v>
      </c>
      <c r="W794" s="1" t="s">
        <v>5883</v>
      </c>
      <c r="X794" s="1" t="s">
        <v>829</v>
      </c>
      <c r="Y794" s="2">
        <f t="shared" si="1"/>
        <v>5</v>
      </c>
    </row>
    <row r="795">
      <c r="A795" s="1" t="s">
        <v>5884</v>
      </c>
      <c r="B795" s="1" t="s">
        <v>5885</v>
      </c>
      <c r="C795" s="2">
        <v>1.0</v>
      </c>
      <c r="D795" s="1" t="s">
        <v>5886</v>
      </c>
      <c r="E795" s="1" t="s">
        <v>5887</v>
      </c>
      <c r="F795" s="2">
        <v>1.0</v>
      </c>
      <c r="G795" s="1" t="s">
        <v>1013</v>
      </c>
      <c r="H795" s="3"/>
      <c r="I795" s="1" t="s">
        <v>5888</v>
      </c>
      <c r="J795" s="2">
        <v>1.0</v>
      </c>
      <c r="K795" s="1" t="s">
        <v>5889</v>
      </c>
      <c r="L795" s="2">
        <v>0.0</v>
      </c>
      <c r="M795" s="1" t="s">
        <v>5890</v>
      </c>
      <c r="N795" s="1" t="s">
        <v>5891</v>
      </c>
      <c r="O795" s="2">
        <v>0.0</v>
      </c>
      <c r="P795" s="2">
        <v>1.0</v>
      </c>
      <c r="Q795" s="1" t="s">
        <v>5892</v>
      </c>
      <c r="R795" s="1" t="s">
        <v>5893</v>
      </c>
      <c r="S795" s="3"/>
      <c r="T795" s="1" t="s">
        <v>31</v>
      </c>
      <c r="U795" s="2">
        <v>1.0</v>
      </c>
      <c r="V795" s="1" t="s">
        <v>828</v>
      </c>
      <c r="W795" s="1" t="s">
        <v>5894</v>
      </c>
      <c r="X795" s="1" t="s">
        <v>1021</v>
      </c>
      <c r="Y795" s="2">
        <f t="shared" si="1"/>
        <v>5</v>
      </c>
    </row>
    <row r="796">
      <c r="A796" s="1" t="s">
        <v>5895</v>
      </c>
      <c r="B796" s="1" t="s">
        <v>5896</v>
      </c>
      <c r="C796" s="2">
        <v>1.0</v>
      </c>
      <c r="D796" s="1" t="s">
        <v>5897</v>
      </c>
      <c r="E796" s="1" t="s">
        <v>5898</v>
      </c>
      <c r="F796" s="2">
        <v>1.0</v>
      </c>
      <c r="G796" s="1" t="s">
        <v>5899</v>
      </c>
      <c r="H796" s="3"/>
      <c r="I796" s="1" t="s">
        <v>5900</v>
      </c>
      <c r="J796" s="2">
        <v>1.0</v>
      </c>
      <c r="K796" s="1" t="s">
        <v>5901</v>
      </c>
      <c r="L796" s="2">
        <v>1.0</v>
      </c>
      <c r="M796" s="1" t="s">
        <v>5902</v>
      </c>
      <c r="N796" s="1" t="s">
        <v>5903</v>
      </c>
      <c r="O796" s="2">
        <v>1.0</v>
      </c>
      <c r="P796" s="2">
        <v>1.0</v>
      </c>
      <c r="Q796" s="1" t="s">
        <v>5904</v>
      </c>
      <c r="R796" s="1" t="s">
        <v>5905</v>
      </c>
      <c r="S796" s="3"/>
      <c r="T796" s="3"/>
      <c r="U796" s="2">
        <v>1.0</v>
      </c>
      <c r="V796" s="1" t="s">
        <v>828</v>
      </c>
      <c r="W796" s="1" t="s">
        <v>5906</v>
      </c>
      <c r="X796" s="1" t="s">
        <v>868</v>
      </c>
      <c r="Y796" s="2">
        <f t="shared" si="1"/>
        <v>7</v>
      </c>
    </row>
    <row r="797">
      <c r="A797" s="1" t="s">
        <v>5907</v>
      </c>
      <c r="B797" s="1" t="s">
        <v>5908</v>
      </c>
      <c r="C797" s="2">
        <v>1.0</v>
      </c>
      <c r="D797" s="1" t="s">
        <v>3081</v>
      </c>
      <c r="E797" s="1" t="s">
        <v>3531</v>
      </c>
      <c r="F797" s="2">
        <v>1.0</v>
      </c>
      <c r="G797" s="1" t="s">
        <v>5909</v>
      </c>
      <c r="H797" s="3"/>
      <c r="I797" s="1" t="s">
        <v>5910</v>
      </c>
      <c r="J797" s="2">
        <v>1.0</v>
      </c>
      <c r="K797" s="1" t="s">
        <v>5911</v>
      </c>
      <c r="L797" s="2">
        <v>1.0</v>
      </c>
      <c r="M797" s="1" t="s">
        <v>39</v>
      </c>
      <c r="N797" s="1" t="s">
        <v>40</v>
      </c>
      <c r="O797" s="2">
        <v>0.0</v>
      </c>
      <c r="P797" s="2">
        <v>1.0</v>
      </c>
      <c r="Q797" s="1" t="s">
        <v>446</v>
      </c>
      <c r="R797" s="1" t="s">
        <v>447</v>
      </c>
      <c r="S797" s="3"/>
      <c r="T797" s="1" t="s">
        <v>448</v>
      </c>
      <c r="U797" s="2">
        <v>1.0</v>
      </c>
      <c r="V797" s="1" t="s">
        <v>828</v>
      </c>
      <c r="W797" s="1" t="s">
        <v>448</v>
      </c>
      <c r="X797" s="1" t="s">
        <v>829</v>
      </c>
      <c r="Y797" s="2">
        <f t="shared" si="1"/>
        <v>6</v>
      </c>
    </row>
    <row r="798">
      <c r="A798" s="1" t="s">
        <v>5912</v>
      </c>
      <c r="B798" s="1" t="s">
        <v>5913</v>
      </c>
      <c r="C798" s="2">
        <v>1.0</v>
      </c>
      <c r="D798" s="1" t="s">
        <v>4445</v>
      </c>
      <c r="E798" s="1" t="s">
        <v>5914</v>
      </c>
      <c r="F798" s="2">
        <v>0.0</v>
      </c>
      <c r="G798" s="3"/>
      <c r="H798" s="3"/>
      <c r="I798" s="1" t="s">
        <v>5915</v>
      </c>
      <c r="J798" s="2">
        <v>1.0</v>
      </c>
      <c r="K798" s="1" t="s">
        <v>5916</v>
      </c>
      <c r="L798" s="2">
        <v>1.0</v>
      </c>
      <c r="M798" s="1" t="s">
        <v>5917</v>
      </c>
      <c r="N798" s="1" t="s">
        <v>5918</v>
      </c>
      <c r="O798" s="2">
        <v>0.0</v>
      </c>
      <c r="P798" s="2">
        <v>1.0</v>
      </c>
      <c r="Q798" s="1" t="s">
        <v>5919</v>
      </c>
      <c r="R798" s="1" t="s">
        <v>5920</v>
      </c>
      <c r="S798" s="3"/>
      <c r="T798" s="1" t="s">
        <v>5921</v>
      </c>
      <c r="U798" s="2">
        <v>1.0</v>
      </c>
      <c r="V798" s="1" t="s">
        <v>828</v>
      </c>
      <c r="W798" s="1" t="s">
        <v>5921</v>
      </c>
      <c r="X798" s="1" t="s">
        <v>868</v>
      </c>
      <c r="Y798" s="2">
        <f t="shared" si="1"/>
        <v>5</v>
      </c>
    </row>
    <row r="799">
      <c r="A799" s="1" t="s">
        <v>5922</v>
      </c>
      <c r="B799" s="1" t="s">
        <v>5923</v>
      </c>
      <c r="C799" s="2">
        <v>1.0</v>
      </c>
      <c r="D799" s="1" t="s">
        <v>944</v>
      </c>
      <c r="E799" s="1" t="s">
        <v>3058</v>
      </c>
      <c r="F799" s="2">
        <v>1.0</v>
      </c>
      <c r="G799" s="1" t="s">
        <v>3059</v>
      </c>
      <c r="H799" s="3"/>
      <c r="I799" s="1" t="s">
        <v>3060</v>
      </c>
      <c r="J799" s="2">
        <v>1.0</v>
      </c>
      <c r="K799" s="1" t="s">
        <v>5924</v>
      </c>
      <c r="L799" s="2">
        <v>1.0</v>
      </c>
      <c r="M799" s="1" t="s">
        <v>5925</v>
      </c>
      <c r="N799" s="1" t="s">
        <v>5926</v>
      </c>
      <c r="O799" s="2">
        <v>1.0</v>
      </c>
      <c r="P799" s="2">
        <v>1.0</v>
      </c>
      <c r="Q799" s="1" t="s">
        <v>5927</v>
      </c>
      <c r="R799" s="1" t="s">
        <v>3065</v>
      </c>
      <c r="S799" s="3"/>
      <c r="T799" s="1" t="s">
        <v>3066</v>
      </c>
      <c r="U799" s="2">
        <v>1.0</v>
      </c>
      <c r="V799" s="1" t="s">
        <v>828</v>
      </c>
      <c r="W799" s="1" t="s">
        <v>5928</v>
      </c>
      <c r="X799" s="1" t="s">
        <v>868</v>
      </c>
      <c r="Y799" s="2">
        <f t="shared" si="1"/>
        <v>7</v>
      </c>
    </row>
    <row r="800">
      <c r="A800" s="1" t="s">
        <v>5929</v>
      </c>
      <c r="B800" s="1" t="s">
        <v>5930</v>
      </c>
      <c r="C800" s="2">
        <v>1.0</v>
      </c>
      <c r="D800" s="1" t="s">
        <v>3655</v>
      </c>
      <c r="E800" s="1" t="s">
        <v>5931</v>
      </c>
      <c r="F800" s="2">
        <v>1.0</v>
      </c>
      <c r="G800" s="1" t="s">
        <v>3657</v>
      </c>
      <c r="H800" s="1" t="s">
        <v>59</v>
      </c>
      <c r="I800" s="1" t="s">
        <v>925</v>
      </c>
      <c r="J800" s="2">
        <v>1.0</v>
      </c>
      <c r="K800" s="1" t="s">
        <v>5932</v>
      </c>
      <c r="L800" s="2">
        <v>1.0</v>
      </c>
      <c r="M800" s="1" t="s">
        <v>5933</v>
      </c>
      <c r="N800" s="1" t="s">
        <v>5934</v>
      </c>
      <c r="O800" s="2">
        <v>0.0</v>
      </c>
      <c r="P800" s="2">
        <v>1.0</v>
      </c>
      <c r="Q800" s="1" t="s">
        <v>5935</v>
      </c>
      <c r="R800" s="1" t="s">
        <v>5936</v>
      </c>
      <c r="S800" s="3"/>
      <c r="T800" s="1" t="s">
        <v>3663</v>
      </c>
      <c r="U800" s="2">
        <v>1.0</v>
      </c>
      <c r="V800" s="1" t="s">
        <v>828</v>
      </c>
      <c r="W800" s="1" t="s">
        <v>5937</v>
      </c>
      <c r="X800" s="1" t="s">
        <v>918</v>
      </c>
      <c r="Y800" s="2">
        <f t="shared" si="1"/>
        <v>6</v>
      </c>
    </row>
    <row r="801">
      <c r="A801" s="1" t="s">
        <v>5938</v>
      </c>
      <c r="B801" s="1" t="s">
        <v>5939</v>
      </c>
      <c r="C801" s="2">
        <v>1.0</v>
      </c>
      <c r="D801" s="1" t="s">
        <v>5940</v>
      </c>
      <c r="E801" s="1" t="s">
        <v>5941</v>
      </c>
      <c r="F801" s="2">
        <v>1.0</v>
      </c>
      <c r="G801" s="1" t="s">
        <v>1527</v>
      </c>
      <c r="H801" s="3"/>
      <c r="I801" s="1" t="s">
        <v>5942</v>
      </c>
      <c r="J801" s="2">
        <v>1.0</v>
      </c>
      <c r="K801" s="1" t="s">
        <v>5943</v>
      </c>
      <c r="L801" s="2">
        <v>1.0</v>
      </c>
      <c r="M801" s="1" t="s">
        <v>5944</v>
      </c>
      <c r="N801" s="1" t="s">
        <v>5945</v>
      </c>
      <c r="O801" s="2">
        <v>1.0</v>
      </c>
      <c r="P801" s="2">
        <v>1.0</v>
      </c>
      <c r="Q801" s="1" t="s">
        <v>5946</v>
      </c>
      <c r="R801" s="1" t="s">
        <v>5947</v>
      </c>
      <c r="S801" s="3"/>
      <c r="T801" s="3"/>
      <c r="U801" s="2">
        <v>1.0</v>
      </c>
      <c r="V801" s="1" t="s">
        <v>828</v>
      </c>
      <c r="W801" s="1" t="s">
        <v>5947</v>
      </c>
      <c r="X801" s="1" t="s">
        <v>868</v>
      </c>
      <c r="Y801" s="2">
        <f t="shared" si="1"/>
        <v>7</v>
      </c>
    </row>
    <row r="802">
      <c r="A802" s="1" t="s">
        <v>5948</v>
      </c>
      <c r="B802" s="1" t="s">
        <v>5949</v>
      </c>
      <c r="C802" s="2">
        <v>1.0</v>
      </c>
      <c r="D802" s="1" t="s">
        <v>1535</v>
      </c>
      <c r="E802" s="1" t="s">
        <v>5950</v>
      </c>
      <c r="F802" s="2">
        <v>1.0</v>
      </c>
      <c r="G802" s="1" t="s">
        <v>1527</v>
      </c>
      <c r="H802" s="1" t="s">
        <v>820</v>
      </c>
      <c r="I802" s="1" t="s">
        <v>5951</v>
      </c>
      <c r="J802" s="2">
        <v>1.0</v>
      </c>
      <c r="K802" s="1" t="s">
        <v>5952</v>
      </c>
      <c r="L802" s="2">
        <v>1.0</v>
      </c>
      <c r="M802" s="1" t="s">
        <v>5953</v>
      </c>
      <c r="N802" s="1" t="s">
        <v>5954</v>
      </c>
      <c r="O802" s="2">
        <v>1.0</v>
      </c>
      <c r="P802" s="2">
        <v>1.0</v>
      </c>
      <c r="Q802" s="1" t="s">
        <v>5955</v>
      </c>
      <c r="R802" s="1" t="s">
        <v>1543</v>
      </c>
      <c r="S802" s="1" t="s">
        <v>5956</v>
      </c>
      <c r="T802" s="1" t="s">
        <v>1544</v>
      </c>
      <c r="U802" s="2">
        <v>1.0</v>
      </c>
      <c r="V802" s="1" t="s">
        <v>828</v>
      </c>
      <c r="W802" s="1" t="s">
        <v>5957</v>
      </c>
      <c r="X802" s="1" t="s">
        <v>868</v>
      </c>
      <c r="Y802" s="2">
        <f t="shared" si="1"/>
        <v>7</v>
      </c>
    </row>
    <row r="803">
      <c r="A803" s="1" t="s">
        <v>5958</v>
      </c>
      <c r="B803" s="1" t="s">
        <v>893</v>
      </c>
      <c r="C803" s="2">
        <v>1.0</v>
      </c>
      <c r="D803" s="1" t="s">
        <v>5959</v>
      </c>
      <c r="E803" s="1" t="s">
        <v>5960</v>
      </c>
      <c r="F803" s="2">
        <v>1.0</v>
      </c>
      <c r="G803" s="1" t="s">
        <v>4001</v>
      </c>
      <c r="H803" s="1" t="s">
        <v>820</v>
      </c>
      <c r="I803" s="1" t="s">
        <v>5961</v>
      </c>
      <c r="J803" s="2">
        <v>1.0</v>
      </c>
      <c r="K803" s="1" t="s">
        <v>5962</v>
      </c>
      <c r="L803" s="2">
        <v>1.0</v>
      </c>
      <c r="M803" s="1" t="s">
        <v>5963</v>
      </c>
      <c r="N803" s="1" t="s">
        <v>5964</v>
      </c>
      <c r="O803" s="2">
        <v>1.0</v>
      </c>
      <c r="P803" s="2">
        <v>1.0</v>
      </c>
      <c r="Q803" s="1" t="s">
        <v>5965</v>
      </c>
      <c r="R803" s="1" t="s">
        <v>5966</v>
      </c>
      <c r="S803" s="3"/>
      <c r="T803" s="1" t="s">
        <v>902</v>
      </c>
      <c r="U803" s="2">
        <v>1.0</v>
      </c>
      <c r="V803" s="1" t="s">
        <v>828</v>
      </c>
      <c r="W803" s="1" t="s">
        <v>902</v>
      </c>
      <c r="X803" s="1" t="s">
        <v>868</v>
      </c>
      <c r="Y803" s="2">
        <f t="shared" si="1"/>
        <v>7</v>
      </c>
    </row>
    <row r="804">
      <c r="A804" s="1" t="s">
        <v>5967</v>
      </c>
      <c r="B804" s="1" t="s">
        <v>5968</v>
      </c>
      <c r="C804" s="2">
        <v>1.0</v>
      </c>
      <c r="D804" s="1" t="s">
        <v>2631</v>
      </c>
      <c r="E804" s="1" t="s">
        <v>5969</v>
      </c>
      <c r="F804" s="2">
        <v>1.0</v>
      </c>
      <c r="G804" s="3"/>
      <c r="H804" s="3"/>
      <c r="I804" s="1" t="s">
        <v>5970</v>
      </c>
      <c r="J804" s="2">
        <v>1.0</v>
      </c>
      <c r="K804" s="1" t="s">
        <v>2634</v>
      </c>
      <c r="L804" s="2">
        <v>1.0</v>
      </c>
      <c r="M804" s="1" t="s">
        <v>5971</v>
      </c>
      <c r="N804" s="1" t="s">
        <v>5972</v>
      </c>
      <c r="O804" s="2">
        <v>1.0</v>
      </c>
      <c r="P804" s="2">
        <v>1.0</v>
      </c>
      <c r="Q804" s="1" t="s">
        <v>5973</v>
      </c>
      <c r="R804" s="1" t="s">
        <v>5974</v>
      </c>
      <c r="S804" s="3"/>
      <c r="T804" s="1" t="s">
        <v>5975</v>
      </c>
      <c r="U804" s="2">
        <v>1.0</v>
      </c>
      <c r="V804" s="1" t="s">
        <v>828</v>
      </c>
      <c r="W804" s="1" t="s">
        <v>5975</v>
      </c>
      <c r="X804" s="1" t="s">
        <v>868</v>
      </c>
      <c r="Y804" s="2">
        <f t="shared" si="1"/>
        <v>7</v>
      </c>
    </row>
    <row r="805">
      <c r="A805" s="1" t="s">
        <v>5976</v>
      </c>
      <c r="B805" s="1" t="s">
        <v>5977</v>
      </c>
      <c r="C805" s="2">
        <v>0.0</v>
      </c>
      <c r="D805" s="1" t="s">
        <v>5978</v>
      </c>
      <c r="E805" s="1" t="s">
        <v>5979</v>
      </c>
      <c r="F805" s="2">
        <v>1.0</v>
      </c>
      <c r="G805" s="1" t="s">
        <v>5980</v>
      </c>
      <c r="H805" s="1" t="s">
        <v>59</v>
      </c>
      <c r="I805" s="1" t="s">
        <v>5981</v>
      </c>
      <c r="J805" s="2">
        <v>1.0</v>
      </c>
      <c r="K805" s="1" t="s">
        <v>5982</v>
      </c>
      <c r="L805" s="2">
        <v>1.0</v>
      </c>
      <c r="M805" s="1" t="s">
        <v>5983</v>
      </c>
      <c r="N805" s="1" t="s">
        <v>5984</v>
      </c>
      <c r="O805" s="2">
        <v>0.0</v>
      </c>
      <c r="P805" s="2">
        <v>1.0</v>
      </c>
      <c r="Q805" s="3"/>
      <c r="R805" s="1" t="s">
        <v>31</v>
      </c>
      <c r="S805" s="3"/>
      <c r="T805" s="3"/>
      <c r="U805" s="2">
        <v>0.0</v>
      </c>
      <c r="V805" s="1" t="s">
        <v>828</v>
      </c>
      <c r="W805" s="1" t="s">
        <v>5985</v>
      </c>
      <c r="X805" s="1" t="s">
        <v>918</v>
      </c>
      <c r="Y805" s="2">
        <f t="shared" si="1"/>
        <v>4</v>
      </c>
    </row>
    <row r="806">
      <c r="A806" s="1" t="s">
        <v>5986</v>
      </c>
      <c r="B806" s="1" t="s">
        <v>5987</v>
      </c>
      <c r="C806" s="2">
        <v>1.0</v>
      </c>
      <c r="D806" s="1" t="s">
        <v>5988</v>
      </c>
      <c r="E806" s="1" t="s">
        <v>5989</v>
      </c>
      <c r="F806" s="2">
        <v>1.0</v>
      </c>
      <c r="G806" s="1" t="s">
        <v>5990</v>
      </c>
      <c r="H806" s="1" t="s">
        <v>820</v>
      </c>
      <c r="I806" s="1" t="s">
        <v>5991</v>
      </c>
      <c r="J806" s="2">
        <v>1.0</v>
      </c>
      <c r="K806" s="1" t="s">
        <v>5992</v>
      </c>
      <c r="L806" s="2">
        <v>1.0</v>
      </c>
      <c r="M806" s="1" t="s">
        <v>5993</v>
      </c>
      <c r="N806" s="1" t="s">
        <v>5994</v>
      </c>
      <c r="O806" s="2">
        <v>0.0</v>
      </c>
      <c r="P806" s="2">
        <v>1.0</v>
      </c>
      <c r="Q806" s="1" t="s">
        <v>5995</v>
      </c>
      <c r="R806" s="1" t="s">
        <v>5996</v>
      </c>
      <c r="S806" s="1" t="s">
        <v>5995</v>
      </c>
      <c r="T806" s="1" t="s">
        <v>5997</v>
      </c>
      <c r="U806" s="2">
        <v>1.0</v>
      </c>
      <c r="V806" s="1" t="s">
        <v>828</v>
      </c>
      <c r="W806" s="1" t="s">
        <v>5996</v>
      </c>
      <c r="X806" s="1" t="s">
        <v>829</v>
      </c>
      <c r="Y806" s="2">
        <f t="shared" si="1"/>
        <v>6</v>
      </c>
    </row>
    <row r="807">
      <c r="A807" s="1" t="s">
        <v>5998</v>
      </c>
      <c r="B807" s="1" t="s">
        <v>5999</v>
      </c>
      <c r="C807" s="2">
        <v>1.0</v>
      </c>
      <c r="D807" s="1" t="s">
        <v>6000</v>
      </c>
      <c r="E807" s="1" t="s">
        <v>6001</v>
      </c>
      <c r="F807" s="2">
        <v>1.0</v>
      </c>
      <c r="G807" s="1" t="s">
        <v>6002</v>
      </c>
      <c r="H807" s="1" t="s">
        <v>59</v>
      </c>
      <c r="I807" s="1" t="s">
        <v>1108</v>
      </c>
      <c r="J807" s="2">
        <v>1.0</v>
      </c>
      <c r="K807" s="1" t="s">
        <v>6003</v>
      </c>
      <c r="L807" s="2">
        <v>1.0</v>
      </c>
      <c r="M807" s="3"/>
      <c r="N807" s="3"/>
      <c r="O807" s="2">
        <v>0.0</v>
      </c>
      <c r="P807" s="2">
        <v>1.0</v>
      </c>
      <c r="Q807" s="3"/>
      <c r="R807" s="1" t="s">
        <v>31</v>
      </c>
      <c r="S807" s="3"/>
      <c r="T807" s="1" t="s">
        <v>6004</v>
      </c>
      <c r="U807" s="2">
        <v>0.0</v>
      </c>
      <c r="V807" s="1" t="s">
        <v>828</v>
      </c>
      <c r="W807" s="1" t="s">
        <v>6005</v>
      </c>
      <c r="X807" s="1" t="s">
        <v>918</v>
      </c>
      <c r="Y807" s="2">
        <f t="shared" si="1"/>
        <v>5</v>
      </c>
    </row>
    <row r="808">
      <c r="A808" s="1" t="s">
        <v>6006</v>
      </c>
      <c r="B808" s="1" t="s">
        <v>6007</v>
      </c>
      <c r="C808" s="2">
        <v>1.0</v>
      </c>
      <c r="D808" s="1" t="s">
        <v>6008</v>
      </c>
      <c r="E808" s="1" t="s">
        <v>6009</v>
      </c>
      <c r="F808" s="2">
        <v>1.0</v>
      </c>
      <c r="G808" s="1" t="s">
        <v>2043</v>
      </c>
      <c r="H808" s="1" t="s">
        <v>2044</v>
      </c>
      <c r="I808" s="1" t="s">
        <v>6010</v>
      </c>
      <c r="J808" s="2">
        <v>1.0</v>
      </c>
      <c r="K808" s="1" t="s">
        <v>6011</v>
      </c>
      <c r="L808" s="2">
        <v>1.0</v>
      </c>
      <c r="M808" s="1" t="s">
        <v>6012</v>
      </c>
      <c r="N808" s="1" t="s">
        <v>6013</v>
      </c>
      <c r="O808" s="2">
        <v>0.0</v>
      </c>
      <c r="P808" s="2">
        <v>1.0</v>
      </c>
      <c r="Q808" s="3"/>
      <c r="R808" s="1" t="s">
        <v>31</v>
      </c>
      <c r="S808" s="3"/>
      <c r="T808" s="3"/>
      <c r="U808" s="2">
        <v>0.0</v>
      </c>
      <c r="V808" s="1" t="s">
        <v>828</v>
      </c>
      <c r="W808" s="1" t="s">
        <v>6014</v>
      </c>
      <c r="X808" s="1" t="s">
        <v>829</v>
      </c>
      <c r="Y808" s="2">
        <f t="shared" si="1"/>
        <v>5</v>
      </c>
    </row>
    <row r="809">
      <c r="A809" s="1" t="s">
        <v>6015</v>
      </c>
      <c r="B809" s="1" t="s">
        <v>6016</v>
      </c>
      <c r="C809" s="2">
        <v>1.0</v>
      </c>
      <c r="D809" s="1" t="s">
        <v>6017</v>
      </c>
      <c r="E809" s="1" t="s">
        <v>6018</v>
      </c>
      <c r="F809" s="2">
        <v>1.0</v>
      </c>
      <c r="G809" s="1" t="s">
        <v>46</v>
      </c>
      <c r="H809" s="1" t="s">
        <v>3948</v>
      </c>
      <c r="I809" s="1" t="s">
        <v>5719</v>
      </c>
      <c r="J809" s="2">
        <v>1.0</v>
      </c>
      <c r="K809" s="1" t="s">
        <v>6019</v>
      </c>
      <c r="L809" s="2">
        <v>1.0</v>
      </c>
      <c r="M809" s="1" t="s">
        <v>403</v>
      </c>
      <c r="N809" s="1" t="s">
        <v>404</v>
      </c>
      <c r="O809" s="2">
        <v>0.0</v>
      </c>
      <c r="P809" s="2">
        <v>1.0</v>
      </c>
      <c r="Q809" s="1" t="s">
        <v>6020</v>
      </c>
      <c r="R809" s="1" t="s">
        <v>6021</v>
      </c>
      <c r="S809" s="1" t="s">
        <v>6020</v>
      </c>
      <c r="T809" s="1" t="s">
        <v>6021</v>
      </c>
      <c r="U809" s="2">
        <v>1.0</v>
      </c>
      <c r="V809" s="1" t="s">
        <v>828</v>
      </c>
      <c r="W809" s="1" t="s">
        <v>6021</v>
      </c>
      <c r="X809" s="1" t="s">
        <v>829</v>
      </c>
      <c r="Y809" s="2">
        <f t="shared" si="1"/>
        <v>6</v>
      </c>
    </row>
    <row r="810">
      <c r="A810" s="1" t="s">
        <v>6022</v>
      </c>
      <c r="B810" s="1" t="s">
        <v>6023</v>
      </c>
      <c r="C810" s="2">
        <v>1.0</v>
      </c>
      <c r="D810" s="1" t="s">
        <v>6024</v>
      </c>
      <c r="E810" s="1" t="s">
        <v>6025</v>
      </c>
      <c r="F810" s="2">
        <v>1.0</v>
      </c>
      <c r="G810" s="1" t="s">
        <v>6026</v>
      </c>
      <c r="H810" s="1" t="s">
        <v>909</v>
      </c>
      <c r="I810" s="1" t="s">
        <v>6027</v>
      </c>
      <c r="J810" s="2">
        <v>1.0</v>
      </c>
      <c r="K810" s="1" t="s">
        <v>6028</v>
      </c>
      <c r="L810" s="2">
        <v>1.0</v>
      </c>
      <c r="M810" s="1" t="s">
        <v>6029</v>
      </c>
      <c r="N810" s="1" t="s">
        <v>6030</v>
      </c>
      <c r="O810" s="2">
        <v>1.0</v>
      </c>
      <c r="P810" s="2">
        <v>1.0</v>
      </c>
      <c r="Q810" s="1" t="s">
        <v>6031</v>
      </c>
      <c r="R810" s="1" t="s">
        <v>6032</v>
      </c>
      <c r="S810" s="3"/>
      <c r="T810" s="3"/>
      <c r="U810" s="2">
        <v>1.0</v>
      </c>
      <c r="V810" s="1" t="s">
        <v>828</v>
      </c>
      <c r="W810" s="1" t="s">
        <v>6033</v>
      </c>
      <c r="X810" s="1" t="s">
        <v>829</v>
      </c>
      <c r="Y810" s="2">
        <f t="shared" si="1"/>
        <v>7</v>
      </c>
    </row>
    <row r="811">
      <c r="A811" s="1" t="s">
        <v>6034</v>
      </c>
      <c r="B811" s="1" t="s">
        <v>6035</v>
      </c>
      <c r="C811" s="2">
        <v>1.0</v>
      </c>
      <c r="D811" s="1" t="s">
        <v>6036</v>
      </c>
      <c r="E811" s="1" t="s">
        <v>6037</v>
      </c>
      <c r="F811" s="2">
        <v>1.0</v>
      </c>
      <c r="G811" s="1" t="s">
        <v>6038</v>
      </c>
      <c r="H811" s="3"/>
      <c r="I811" s="1" t="s">
        <v>6039</v>
      </c>
      <c r="J811" s="2">
        <v>1.0</v>
      </c>
      <c r="K811" s="1" t="s">
        <v>6040</v>
      </c>
      <c r="L811" s="2">
        <v>1.0</v>
      </c>
      <c r="M811" s="1" t="s">
        <v>6041</v>
      </c>
      <c r="N811" s="1" t="s">
        <v>6042</v>
      </c>
      <c r="O811" s="2">
        <v>1.0</v>
      </c>
      <c r="P811" s="2">
        <v>1.0</v>
      </c>
      <c r="Q811" s="1" t="s">
        <v>6043</v>
      </c>
      <c r="R811" s="1" t="s">
        <v>6044</v>
      </c>
      <c r="S811" s="3"/>
      <c r="T811" s="1" t="s">
        <v>6044</v>
      </c>
      <c r="U811" s="2">
        <v>1.0</v>
      </c>
      <c r="V811" s="1" t="s">
        <v>828</v>
      </c>
      <c r="W811" s="1" t="s">
        <v>6045</v>
      </c>
      <c r="X811" s="1" t="s">
        <v>868</v>
      </c>
      <c r="Y811" s="2">
        <f t="shared" si="1"/>
        <v>7</v>
      </c>
    </row>
    <row r="812">
      <c r="A812" s="1" t="s">
        <v>6046</v>
      </c>
      <c r="B812" s="1" t="s">
        <v>6047</v>
      </c>
      <c r="C812" s="2">
        <v>1.0</v>
      </c>
      <c r="D812" s="1" t="s">
        <v>6048</v>
      </c>
      <c r="E812" s="1" t="s">
        <v>6049</v>
      </c>
      <c r="F812" s="2">
        <v>1.0</v>
      </c>
      <c r="G812" s="1" t="s">
        <v>6050</v>
      </c>
      <c r="H812" s="3"/>
      <c r="I812" s="1" t="s">
        <v>6051</v>
      </c>
      <c r="J812" s="2">
        <v>1.0</v>
      </c>
      <c r="K812" s="1" t="s">
        <v>6052</v>
      </c>
      <c r="L812" s="2">
        <v>1.0</v>
      </c>
      <c r="M812" s="1" t="s">
        <v>6053</v>
      </c>
      <c r="N812" s="1" t="s">
        <v>6054</v>
      </c>
      <c r="O812" s="2">
        <v>1.0</v>
      </c>
      <c r="P812" s="2">
        <v>1.0</v>
      </c>
      <c r="Q812" s="1" t="s">
        <v>6055</v>
      </c>
      <c r="R812" s="1" t="s">
        <v>6056</v>
      </c>
      <c r="S812" s="1" t="s">
        <v>6055</v>
      </c>
      <c r="T812" s="1" t="s">
        <v>6057</v>
      </c>
      <c r="U812" s="2">
        <v>1.0</v>
      </c>
      <c r="V812" s="1" t="s">
        <v>828</v>
      </c>
      <c r="W812" s="1" t="s">
        <v>6058</v>
      </c>
      <c r="X812" s="1" t="s">
        <v>868</v>
      </c>
      <c r="Y812" s="2">
        <f t="shared" si="1"/>
        <v>7</v>
      </c>
    </row>
    <row r="813">
      <c r="A813" s="1" t="s">
        <v>6059</v>
      </c>
      <c r="B813" s="1" t="s">
        <v>6060</v>
      </c>
      <c r="C813" s="2">
        <v>1.0</v>
      </c>
      <c r="D813" s="1" t="s">
        <v>6061</v>
      </c>
      <c r="E813" s="1" t="s">
        <v>6062</v>
      </c>
      <c r="F813" s="2">
        <v>1.0</v>
      </c>
      <c r="G813" s="1" t="s">
        <v>6063</v>
      </c>
      <c r="H813" s="3"/>
      <c r="I813" s="1" t="s">
        <v>6064</v>
      </c>
      <c r="J813" s="2">
        <v>1.0</v>
      </c>
      <c r="K813" s="1" t="s">
        <v>6065</v>
      </c>
      <c r="L813" s="2">
        <v>1.0</v>
      </c>
      <c r="M813" s="1" t="s">
        <v>6066</v>
      </c>
      <c r="N813" s="1" t="s">
        <v>6067</v>
      </c>
      <c r="O813" s="2">
        <v>1.0</v>
      </c>
      <c r="P813" s="2">
        <v>1.0</v>
      </c>
      <c r="Q813" s="1" t="s">
        <v>6068</v>
      </c>
      <c r="R813" s="1" t="s">
        <v>6069</v>
      </c>
      <c r="S813" s="3"/>
      <c r="T813" s="1" t="s">
        <v>6070</v>
      </c>
      <c r="U813" s="2">
        <v>1.0</v>
      </c>
      <c r="V813" s="1" t="s">
        <v>828</v>
      </c>
      <c r="W813" s="1" t="s">
        <v>6071</v>
      </c>
      <c r="X813" s="1" t="s">
        <v>868</v>
      </c>
      <c r="Y813" s="2">
        <f t="shared" si="1"/>
        <v>7</v>
      </c>
    </row>
    <row r="814">
      <c r="A814" s="1" t="s">
        <v>6072</v>
      </c>
      <c r="B814" s="1" t="s">
        <v>6073</v>
      </c>
      <c r="C814" s="2">
        <v>1.0</v>
      </c>
      <c r="D814" s="1" t="s">
        <v>6074</v>
      </c>
      <c r="E814" s="1" t="s">
        <v>6075</v>
      </c>
      <c r="F814" s="2">
        <v>1.0</v>
      </c>
      <c r="G814" s="3"/>
      <c r="H814" s="3"/>
      <c r="I814" s="1" t="s">
        <v>6076</v>
      </c>
      <c r="J814" s="2">
        <v>1.0</v>
      </c>
      <c r="K814" s="1" t="s">
        <v>6077</v>
      </c>
      <c r="L814" s="2">
        <v>1.0</v>
      </c>
      <c r="M814" s="1" t="s">
        <v>6078</v>
      </c>
      <c r="N814" s="1" t="s">
        <v>6079</v>
      </c>
      <c r="O814" s="2">
        <v>0.0</v>
      </c>
      <c r="P814" s="2">
        <v>1.0</v>
      </c>
      <c r="Q814" s="1" t="s">
        <v>6080</v>
      </c>
      <c r="R814" s="1" t="s">
        <v>6081</v>
      </c>
      <c r="S814" s="3"/>
      <c r="T814" s="3"/>
      <c r="U814" s="2">
        <v>1.0</v>
      </c>
      <c r="V814" s="1" t="s">
        <v>828</v>
      </c>
      <c r="W814" s="1" t="s">
        <v>6082</v>
      </c>
      <c r="X814" s="1" t="s">
        <v>868</v>
      </c>
      <c r="Y814" s="2">
        <f t="shared" si="1"/>
        <v>6</v>
      </c>
    </row>
    <row r="815">
      <c r="A815" s="1" t="s">
        <v>6083</v>
      </c>
      <c r="B815" s="1" t="s">
        <v>6084</v>
      </c>
      <c r="C815" s="2">
        <v>1.0</v>
      </c>
      <c r="D815" s="1" t="s">
        <v>6085</v>
      </c>
      <c r="E815" s="1" t="s">
        <v>6086</v>
      </c>
      <c r="F815" s="2">
        <v>1.0</v>
      </c>
      <c r="G815" s="1" t="s">
        <v>6050</v>
      </c>
      <c r="H815" s="3"/>
      <c r="I815" s="1" t="s">
        <v>6087</v>
      </c>
      <c r="J815" s="2">
        <v>1.0</v>
      </c>
      <c r="K815" s="1" t="s">
        <v>6088</v>
      </c>
      <c r="L815" s="2">
        <v>1.0</v>
      </c>
      <c r="M815" s="1" t="s">
        <v>6089</v>
      </c>
      <c r="N815" s="1" t="s">
        <v>6090</v>
      </c>
      <c r="O815" s="2">
        <v>0.0</v>
      </c>
      <c r="P815" s="2">
        <v>1.0</v>
      </c>
      <c r="Q815" s="1" t="s">
        <v>6091</v>
      </c>
      <c r="R815" s="1" t="s">
        <v>6092</v>
      </c>
      <c r="S815" s="3"/>
      <c r="T815" s="3"/>
      <c r="U815" s="2">
        <v>1.0</v>
      </c>
      <c r="V815" s="1" t="s">
        <v>828</v>
      </c>
      <c r="W815" s="1" t="s">
        <v>6093</v>
      </c>
      <c r="X815" s="1" t="s">
        <v>868</v>
      </c>
      <c r="Y815" s="2">
        <f t="shared" si="1"/>
        <v>6</v>
      </c>
    </row>
    <row r="816">
      <c r="A816" s="1" t="s">
        <v>6094</v>
      </c>
      <c r="B816" s="1" t="s">
        <v>1408</v>
      </c>
      <c r="C816" s="2">
        <v>0.0</v>
      </c>
      <c r="D816" s="1" t="s">
        <v>2453</v>
      </c>
      <c r="E816" s="1" t="s">
        <v>2454</v>
      </c>
      <c r="F816" s="2">
        <v>1.0</v>
      </c>
      <c r="G816" s="1" t="s">
        <v>669</v>
      </c>
      <c r="H816" s="1" t="s">
        <v>59</v>
      </c>
      <c r="I816" s="1" t="s">
        <v>5048</v>
      </c>
      <c r="J816" s="2">
        <v>1.0</v>
      </c>
      <c r="K816" s="3"/>
      <c r="L816" s="2">
        <v>0.0</v>
      </c>
      <c r="M816" s="1" t="s">
        <v>6095</v>
      </c>
      <c r="N816" s="1" t="s">
        <v>6096</v>
      </c>
      <c r="O816" s="2">
        <v>0.0</v>
      </c>
      <c r="P816" s="2">
        <v>1.0</v>
      </c>
      <c r="Q816" s="3"/>
      <c r="R816" s="1" t="s">
        <v>31</v>
      </c>
      <c r="S816" s="3"/>
      <c r="T816" s="1" t="s">
        <v>6097</v>
      </c>
      <c r="U816" s="2">
        <v>1.0</v>
      </c>
      <c r="V816" s="1" t="s">
        <v>828</v>
      </c>
      <c r="W816" s="1" t="s">
        <v>6098</v>
      </c>
      <c r="X816" s="1" t="s">
        <v>918</v>
      </c>
      <c r="Y816" s="2">
        <f t="shared" si="1"/>
        <v>4</v>
      </c>
    </row>
    <row r="817">
      <c r="A817" s="1" t="s">
        <v>6099</v>
      </c>
      <c r="B817" s="1" t="s">
        <v>6100</v>
      </c>
      <c r="C817" s="2">
        <v>1.0</v>
      </c>
      <c r="D817" s="1" t="s">
        <v>6101</v>
      </c>
      <c r="E817" s="1" t="s">
        <v>6102</v>
      </c>
      <c r="F817" s="2">
        <v>1.0</v>
      </c>
      <c r="G817" s="3"/>
      <c r="H817" s="3"/>
      <c r="I817" s="1" t="s">
        <v>6103</v>
      </c>
      <c r="J817" s="2">
        <v>1.0</v>
      </c>
      <c r="K817" s="1" t="s">
        <v>6104</v>
      </c>
      <c r="L817" s="2">
        <v>0.0</v>
      </c>
      <c r="M817" s="1" t="s">
        <v>6105</v>
      </c>
      <c r="N817" s="1" t="s">
        <v>6106</v>
      </c>
      <c r="O817" s="2">
        <v>0.0</v>
      </c>
      <c r="P817" s="2">
        <v>1.0</v>
      </c>
      <c r="Q817" s="1" t="s">
        <v>6107</v>
      </c>
      <c r="R817" s="1" t="s">
        <v>6108</v>
      </c>
      <c r="S817" s="3"/>
      <c r="T817" s="3"/>
      <c r="U817" s="2">
        <v>1.0</v>
      </c>
      <c r="V817" s="1" t="s">
        <v>828</v>
      </c>
      <c r="W817" s="1" t="s">
        <v>6108</v>
      </c>
      <c r="X817" s="1" t="s">
        <v>868</v>
      </c>
      <c r="Y817" s="2">
        <f t="shared" si="1"/>
        <v>5</v>
      </c>
    </row>
    <row r="818">
      <c r="A818" s="1" t="s">
        <v>6109</v>
      </c>
      <c r="B818" s="1" t="s">
        <v>6110</v>
      </c>
      <c r="C818" s="2">
        <v>1.0</v>
      </c>
      <c r="D818" s="3"/>
      <c r="E818" s="1" t="s">
        <v>6111</v>
      </c>
      <c r="F818" s="2">
        <v>1.0</v>
      </c>
      <c r="G818" s="3"/>
      <c r="H818" s="3"/>
      <c r="I818" s="1" t="s">
        <v>6103</v>
      </c>
      <c r="J818" s="2">
        <v>1.0</v>
      </c>
      <c r="K818" s="1" t="s">
        <v>6112</v>
      </c>
      <c r="L818" s="2">
        <v>0.0</v>
      </c>
      <c r="M818" s="1" t="s">
        <v>39</v>
      </c>
      <c r="N818" s="1" t="s">
        <v>40</v>
      </c>
      <c r="O818" s="2">
        <v>0.0</v>
      </c>
      <c r="P818" s="2">
        <v>1.0</v>
      </c>
      <c r="Q818" s="1" t="s">
        <v>6113</v>
      </c>
      <c r="R818" s="1" t="s">
        <v>6108</v>
      </c>
      <c r="S818" s="3"/>
      <c r="T818" s="3"/>
      <c r="U818" s="2">
        <v>1.0</v>
      </c>
      <c r="V818" s="1" t="s">
        <v>828</v>
      </c>
      <c r="W818" s="1" t="s">
        <v>6114</v>
      </c>
      <c r="X818" s="1" t="s">
        <v>868</v>
      </c>
      <c r="Y818" s="2">
        <f t="shared" si="1"/>
        <v>5</v>
      </c>
    </row>
    <row r="819">
      <c r="A819" s="1" t="s">
        <v>6115</v>
      </c>
      <c r="B819" s="1" t="s">
        <v>1408</v>
      </c>
      <c r="C819" s="2">
        <v>0.0</v>
      </c>
      <c r="D819" s="1" t="s">
        <v>6116</v>
      </c>
      <c r="E819" s="1" t="s">
        <v>6117</v>
      </c>
      <c r="F819" s="2">
        <v>0.0</v>
      </c>
      <c r="G819" s="3"/>
      <c r="H819" s="3"/>
      <c r="I819" s="3"/>
      <c r="J819" s="2">
        <v>0.0</v>
      </c>
      <c r="K819" s="3"/>
      <c r="L819" s="2">
        <v>0.0</v>
      </c>
      <c r="M819" s="1" t="s">
        <v>601</v>
      </c>
      <c r="N819" s="1" t="s">
        <v>602</v>
      </c>
      <c r="O819" s="2">
        <v>0.0</v>
      </c>
      <c r="P819" s="2">
        <v>0.0</v>
      </c>
      <c r="Q819" s="3"/>
      <c r="R819" s="1" t="s">
        <v>31</v>
      </c>
      <c r="S819" s="3"/>
      <c r="T819" s="3"/>
      <c r="U819" s="2">
        <v>0.0</v>
      </c>
      <c r="V819" s="1" t="s">
        <v>828</v>
      </c>
      <c r="W819" s="1" t="s">
        <v>1414</v>
      </c>
      <c r="X819" s="1" t="s">
        <v>34</v>
      </c>
      <c r="Y819" s="2">
        <f t="shared" si="1"/>
        <v>0</v>
      </c>
    </row>
    <row r="820">
      <c r="A820" s="1" t="s">
        <v>6118</v>
      </c>
      <c r="B820" s="1" t="s">
        <v>6119</v>
      </c>
      <c r="C820" s="2">
        <v>1.0</v>
      </c>
      <c r="D820" s="1" t="s">
        <v>6120</v>
      </c>
      <c r="E820" s="1" t="s">
        <v>6121</v>
      </c>
      <c r="F820" s="2">
        <v>1.0</v>
      </c>
      <c r="G820" s="1" t="s">
        <v>6122</v>
      </c>
      <c r="H820" s="3"/>
      <c r="I820" s="1" t="s">
        <v>6123</v>
      </c>
      <c r="J820" s="2">
        <v>1.0</v>
      </c>
      <c r="K820" s="1" t="s">
        <v>6124</v>
      </c>
      <c r="L820" s="2">
        <v>0.0</v>
      </c>
      <c r="M820" s="1" t="s">
        <v>6125</v>
      </c>
      <c r="N820" s="1" t="s">
        <v>6126</v>
      </c>
      <c r="O820" s="2">
        <v>0.0</v>
      </c>
      <c r="P820" s="2">
        <v>1.0</v>
      </c>
      <c r="Q820" s="1" t="s">
        <v>6127</v>
      </c>
      <c r="R820" s="1" t="s">
        <v>6128</v>
      </c>
      <c r="S820" s="3"/>
      <c r="T820" s="1" t="s">
        <v>6129</v>
      </c>
      <c r="U820" s="2">
        <v>1.0</v>
      </c>
      <c r="V820" s="1" t="s">
        <v>828</v>
      </c>
      <c r="W820" s="1" t="s">
        <v>6130</v>
      </c>
      <c r="X820" s="1" t="s">
        <v>868</v>
      </c>
      <c r="Y820" s="2">
        <f t="shared" si="1"/>
        <v>5</v>
      </c>
    </row>
    <row r="821">
      <c r="A821" s="1" t="s">
        <v>6131</v>
      </c>
      <c r="B821" s="1" t="s">
        <v>6132</v>
      </c>
      <c r="C821" s="2">
        <v>1.0</v>
      </c>
      <c r="D821" s="1" t="s">
        <v>6133</v>
      </c>
      <c r="E821" s="1" t="s">
        <v>6134</v>
      </c>
      <c r="F821" s="2">
        <v>1.0</v>
      </c>
      <c r="G821" s="1" t="s">
        <v>6135</v>
      </c>
      <c r="H821" s="3"/>
      <c r="I821" s="1" t="s">
        <v>1014</v>
      </c>
      <c r="J821" s="2">
        <v>0.0</v>
      </c>
      <c r="K821" s="1" t="s">
        <v>6136</v>
      </c>
      <c r="L821" s="2">
        <v>1.0</v>
      </c>
      <c r="M821" s="1" t="s">
        <v>6137</v>
      </c>
      <c r="N821" s="1" t="s">
        <v>6138</v>
      </c>
      <c r="O821" s="2">
        <v>0.0</v>
      </c>
      <c r="P821" s="2">
        <v>1.0</v>
      </c>
      <c r="Q821" s="1" t="s">
        <v>6139</v>
      </c>
      <c r="R821" s="1" t="s">
        <v>6140</v>
      </c>
      <c r="S821" s="1" t="s">
        <v>6139</v>
      </c>
      <c r="T821" s="1" t="s">
        <v>6141</v>
      </c>
      <c r="U821" s="2">
        <v>1.0</v>
      </c>
      <c r="V821" s="1" t="s">
        <v>828</v>
      </c>
      <c r="W821" s="1" t="s">
        <v>6140</v>
      </c>
      <c r="X821" s="1" t="s">
        <v>1065</v>
      </c>
      <c r="Y821" s="2">
        <f t="shared" si="1"/>
        <v>5</v>
      </c>
    </row>
    <row r="822">
      <c r="A822" s="1" t="s">
        <v>6142</v>
      </c>
      <c r="B822" s="1" t="s">
        <v>6143</v>
      </c>
      <c r="C822" s="2">
        <v>1.0</v>
      </c>
      <c r="D822" s="1" t="s">
        <v>6144</v>
      </c>
      <c r="E822" s="1" t="s">
        <v>6145</v>
      </c>
      <c r="F822" s="2">
        <v>1.0</v>
      </c>
      <c r="G822" s="1" t="s">
        <v>6146</v>
      </c>
      <c r="H822" s="1" t="s">
        <v>820</v>
      </c>
      <c r="I822" s="1" t="s">
        <v>6147</v>
      </c>
      <c r="J822" s="2">
        <v>1.0</v>
      </c>
      <c r="K822" s="1" t="s">
        <v>6148</v>
      </c>
      <c r="L822" s="2">
        <v>1.0</v>
      </c>
      <c r="M822" s="1" t="s">
        <v>6149</v>
      </c>
      <c r="N822" s="1" t="s">
        <v>6150</v>
      </c>
      <c r="O822" s="2">
        <v>0.0</v>
      </c>
      <c r="P822" s="2">
        <v>1.0</v>
      </c>
      <c r="Q822" s="1" t="s">
        <v>6151</v>
      </c>
      <c r="R822" s="1" t="s">
        <v>6152</v>
      </c>
      <c r="S822" s="1" t="s">
        <v>6153</v>
      </c>
      <c r="T822" s="1" t="s">
        <v>6154</v>
      </c>
      <c r="U822" s="2">
        <v>1.0</v>
      </c>
      <c r="V822" s="1" t="s">
        <v>828</v>
      </c>
      <c r="W822" s="1" t="s">
        <v>6155</v>
      </c>
      <c r="X822" s="1" t="s">
        <v>1065</v>
      </c>
      <c r="Y822" s="2">
        <f t="shared" si="1"/>
        <v>6</v>
      </c>
    </row>
    <row r="823">
      <c r="A823" s="1" t="s">
        <v>6156</v>
      </c>
      <c r="B823" s="1" t="s">
        <v>6157</v>
      </c>
      <c r="C823" s="2">
        <v>0.0</v>
      </c>
      <c r="D823" s="1" t="s">
        <v>6158</v>
      </c>
      <c r="E823" s="1" t="s">
        <v>6159</v>
      </c>
      <c r="F823" s="2">
        <v>1.0</v>
      </c>
      <c r="G823" s="1" t="s">
        <v>6160</v>
      </c>
      <c r="H823" s="1" t="s">
        <v>820</v>
      </c>
      <c r="I823" s="1" t="s">
        <v>4657</v>
      </c>
      <c r="J823" s="2">
        <v>1.0</v>
      </c>
      <c r="K823" s="1" t="s">
        <v>6161</v>
      </c>
      <c r="L823" s="2">
        <v>1.0</v>
      </c>
      <c r="M823" s="1" t="s">
        <v>6162</v>
      </c>
      <c r="N823" s="1" t="s">
        <v>6163</v>
      </c>
      <c r="O823" s="2">
        <v>1.0</v>
      </c>
      <c r="P823" s="2">
        <v>1.0</v>
      </c>
      <c r="Q823" s="1" t="s">
        <v>6164</v>
      </c>
      <c r="R823" s="1" t="s">
        <v>6165</v>
      </c>
      <c r="S823" s="3"/>
      <c r="T823" s="1" t="s">
        <v>6166</v>
      </c>
      <c r="U823" s="2">
        <v>1.0</v>
      </c>
      <c r="V823" s="1" t="s">
        <v>828</v>
      </c>
      <c r="W823" s="1" t="s">
        <v>6167</v>
      </c>
      <c r="X823" s="1" t="s">
        <v>829</v>
      </c>
      <c r="Y823" s="2">
        <f t="shared" si="1"/>
        <v>6</v>
      </c>
    </row>
    <row r="824">
      <c r="A824" s="1" t="s">
        <v>6168</v>
      </c>
      <c r="B824" s="1" t="s">
        <v>6169</v>
      </c>
      <c r="C824" s="2">
        <v>1.0</v>
      </c>
      <c r="D824" s="1" t="s">
        <v>6170</v>
      </c>
      <c r="E824" s="1" t="s">
        <v>6171</v>
      </c>
      <c r="F824" s="2">
        <v>1.0</v>
      </c>
      <c r="G824" s="1" t="s">
        <v>6172</v>
      </c>
      <c r="H824" s="1" t="s">
        <v>924</v>
      </c>
      <c r="I824" s="1" t="s">
        <v>6173</v>
      </c>
      <c r="J824" s="2">
        <v>1.0</v>
      </c>
      <c r="K824" s="1" t="s">
        <v>6174</v>
      </c>
      <c r="L824" s="2">
        <v>1.0</v>
      </c>
      <c r="M824" s="1" t="s">
        <v>6175</v>
      </c>
      <c r="N824" s="1" t="s">
        <v>6176</v>
      </c>
      <c r="O824" s="2">
        <v>0.0</v>
      </c>
      <c r="P824" s="2">
        <v>1.0</v>
      </c>
      <c r="Q824" s="1" t="s">
        <v>6177</v>
      </c>
      <c r="R824" s="1" t="s">
        <v>6178</v>
      </c>
      <c r="S824" s="3"/>
      <c r="T824" s="1" t="s">
        <v>6179</v>
      </c>
      <c r="U824" s="2">
        <v>1.0</v>
      </c>
      <c r="V824" s="1" t="s">
        <v>828</v>
      </c>
      <c r="W824" s="1" t="s">
        <v>6178</v>
      </c>
      <c r="X824" s="1" t="s">
        <v>829</v>
      </c>
      <c r="Y824" s="2">
        <f t="shared" si="1"/>
        <v>6</v>
      </c>
    </row>
    <row r="825">
      <c r="A825" s="1" t="s">
        <v>6180</v>
      </c>
      <c r="B825" s="1" t="s">
        <v>1408</v>
      </c>
      <c r="C825" s="2">
        <v>0.0</v>
      </c>
      <c r="D825" s="1" t="s">
        <v>113</v>
      </c>
      <c r="E825" s="1" t="s">
        <v>114</v>
      </c>
      <c r="F825" s="2">
        <v>1.0</v>
      </c>
      <c r="G825" s="3"/>
      <c r="H825" s="1" t="s">
        <v>59</v>
      </c>
      <c r="I825" s="3"/>
      <c r="J825" s="2">
        <v>1.0</v>
      </c>
      <c r="K825" s="1" t="s">
        <v>6181</v>
      </c>
      <c r="L825" s="2">
        <v>1.0</v>
      </c>
      <c r="M825" s="1" t="s">
        <v>6182</v>
      </c>
      <c r="N825" s="1" t="s">
        <v>6183</v>
      </c>
      <c r="O825" s="2">
        <v>0.0</v>
      </c>
      <c r="P825" s="2">
        <v>0.0</v>
      </c>
      <c r="Q825" s="3"/>
      <c r="R825" s="1" t="s">
        <v>31</v>
      </c>
      <c r="S825" s="3"/>
      <c r="T825" s="1" t="s">
        <v>117</v>
      </c>
      <c r="U825" s="2">
        <v>0.0</v>
      </c>
      <c r="V825" s="1" t="s">
        <v>828</v>
      </c>
      <c r="W825" s="1" t="s">
        <v>1414</v>
      </c>
      <c r="X825" s="1" t="s">
        <v>868</v>
      </c>
      <c r="Y825" s="2">
        <f t="shared" si="1"/>
        <v>3</v>
      </c>
    </row>
    <row r="826">
      <c r="A826" s="1" t="s">
        <v>6184</v>
      </c>
      <c r="B826" s="1" t="s">
        <v>6185</v>
      </c>
      <c r="C826" s="2">
        <v>1.0</v>
      </c>
      <c r="D826" s="1" t="s">
        <v>6186</v>
      </c>
      <c r="E826" s="1" t="s">
        <v>6187</v>
      </c>
      <c r="F826" s="2">
        <v>1.0</v>
      </c>
      <c r="G826" s="1" t="s">
        <v>6188</v>
      </c>
      <c r="H826" s="3"/>
      <c r="I826" s="1" t="s">
        <v>6189</v>
      </c>
      <c r="J826" s="2">
        <v>1.0</v>
      </c>
      <c r="K826" s="1" t="s">
        <v>6190</v>
      </c>
      <c r="L826" s="2">
        <v>1.0</v>
      </c>
      <c r="M826" s="1" t="s">
        <v>6191</v>
      </c>
      <c r="N826" s="1" t="s">
        <v>6192</v>
      </c>
      <c r="O826" s="2">
        <v>0.0</v>
      </c>
      <c r="P826" s="2">
        <v>1.0</v>
      </c>
      <c r="Q826" s="1" t="s">
        <v>6193</v>
      </c>
      <c r="R826" s="1" t="s">
        <v>6194</v>
      </c>
      <c r="S826" s="3"/>
      <c r="T826" s="3"/>
      <c r="U826" s="2">
        <v>1.0</v>
      </c>
      <c r="V826" s="1" t="s">
        <v>828</v>
      </c>
      <c r="W826" s="1" t="s">
        <v>6195</v>
      </c>
      <c r="X826" s="1" t="s">
        <v>829</v>
      </c>
      <c r="Y826" s="2">
        <f t="shared" si="1"/>
        <v>6</v>
      </c>
    </row>
    <row r="827">
      <c r="A827" s="1" t="s">
        <v>6196</v>
      </c>
      <c r="B827" s="1" t="s">
        <v>6197</v>
      </c>
      <c r="C827" s="2">
        <v>0.0</v>
      </c>
      <c r="D827" s="1" t="s">
        <v>5087</v>
      </c>
      <c r="E827" s="1" t="s">
        <v>5088</v>
      </c>
      <c r="F827" s="2">
        <v>1.0</v>
      </c>
      <c r="G827" s="3"/>
      <c r="H827" s="1" t="s">
        <v>59</v>
      </c>
      <c r="I827" s="3"/>
      <c r="J827" s="2">
        <v>1.0</v>
      </c>
      <c r="K827" s="1" t="s">
        <v>6198</v>
      </c>
      <c r="L827" s="2">
        <v>1.0</v>
      </c>
      <c r="M827" s="1" t="s">
        <v>6199</v>
      </c>
      <c r="N827" s="1" t="s">
        <v>6200</v>
      </c>
      <c r="O827" s="2">
        <v>0.0</v>
      </c>
      <c r="P827" s="2">
        <v>1.0</v>
      </c>
      <c r="Q827" s="1" t="s">
        <v>6201</v>
      </c>
      <c r="R827" s="1" t="s">
        <v>6202</v>
      </c>
      <c r="S827" s="3"/>
      <c r="T827" s="3"/>
      <c r="U827" s="2">
        <v>1.0</v>
      </c>
      <c r="V827" s="1" t="s">
        <v>828</v>
      </c>
      <c r="W827" s="1" t="s">
        <v>6203</v>
      </c>
      <c r="X827" s="1" t="s">
        <v>918</v>
      </c>
      <c r="Y827" s="2">
        <f t="shared" si="1"/>
        <v>5</v>
      </c>
    </row>
    <row r="828">
      <c r="A828" s="1" t="s">
        <v>6204</v>
      </c>
      <c r="B828" s="1" t="s">
        <v>6205</v>
      </c>
      <c r="C828" s="2">
        <v>1.0</v>
      </c>
      <c r="D828" s="1" t="s">
        <v>6206</v>
      </c>
      <c r="E828" s="1" t="s">
        <v>6207</v>
      </c>
      <c r="F828" s="2">
        <v>1.0</v>
      </c>
      <c r="G828" s="1" t="s">
        <v>6208</v>
      </c>
      <c r="H828" s="3"/>
      <c r="I828" s="1" t="s">
        <v>6209</v>
      </c>
      <c r="J828" s="2">
        <v>1.0</v>
      </c>
      <c r="K828" s="1" t="s">
        <v>6210</v>
      </c>
      <c r="L828" s="2">
        <v>1.0</v>
      </c>
      <c r="M828" s="1" t="s">
        <v>6211</v>
      </c>
      <c r="N828" s="1" t="s">
        <v>6212</v>
      </c>
      <c r="O828" s="2">
        <v>1.0</v>
      </c>
      <c r="P828" s="2">
        <v>1.0</v>
      </c>
      <c r="Q828" s="1" t="s">
        <v>6213</v>
      </c>
      <c r="R828" s="1" t="s">
        <v>6214</v>
      </c>
      <c r="S828" s="3"/>
      <c r="T828" s="3"/>
      <c r="U828" s="2">
        <v>1.0</v>
      </c>
      <c r="V828" s="1" t="s">
        <v>828</v>
      </c>
      <c r="W828" s="1" t="s">
        <v>6215</v>
      </c>
      <c r="X828" s="1" t="s">
        <v>868</v>
      </c>
      <c r="Y828" s="2">
        <f t="shared" si="1"/>
        <v>7</v>
      </c>
    </row>
    <row r="829">
      <c r="A829" s="1" t="s">
        <v>6216</v>
      </c>
      <c r="B829" s="1" t="s">
        <v>1225</v>
      </c>
      <c r="C829" s="2">
        <v>1.0</v>
      </c>
      <c r="D829" s="1" t="s">
        <v>906</v>
      </c>
      <c r="E829" s="1" t="s">
        <v>6217</v>
      </c>
      <c r="F829" s="2">
        <v>1.0</v>
      </c>
      <c r="G829" s="3"/>
      <c r="H829" s="3"/>
      <c r="I829" s="1" t="s">
        <v>6218</v>
      </c>
      <c r="J829" s="2">
        <v>1.0</v>
      </c>
      <c r="K829" s="1" t="s">
        <v>6219</v>
      </c>
      <c r="L829" s="2">
        <v>1.0</v>
      </c>
      <c r="M829" s="1" t="s">
        <v>6220</v>
      </c>
      <c r="N829" s="1" t="s">
        <v>6221</v>
      </c>
      <c r="O829" s="2">
        <v>1.0</v>
      </c>
      <c r="P829" s="2">
        <v>1.0</v>
      </c>
      <c r="Q829" s="1" t="s">
        <v>6222</v>
      </c>
      <c r="R829" s="1" t="s">
        <v>1101</v>
      </c>
      <c r="S829" s="3"/>
      <c r="T829" s="1" t="s">
        <v>146</v>
      </c>
      <c r="U829" s="2">
        <v>1.0</v>
      </c>
      <c r="V829" s="1" t="s">
        <v>828</v>
      </c>
      <c r="W829" s="1" t="s">
        <v>1234</v>
      </c>
      <c r="X829" s="1" t="s">
        <v>918</v>
      </c>
      <c r="Y829" s="2">
        <f t="shared" si="1"/>
        <v>7</v>
      </c>
    </row>
    <row r="830">
      <c r="A830" s="1" t="s">
        <v>6223</v>
      </c>
      <c r="B830" s="1" t="s">
        <v>6224</v>
      </c>
      <c r="C830" s="2">
        <v>0.0</v>
      </c>
      <c r="D830" s="1" t="s">
        <v>6225</v>
      </c>
      <c r="E830" s="1" t="s">
        <v>6226</v>
      </c>
      <c r="F830" s="2">
        <v>1.0</v>
      </c>
      <c r="G830" s="1" t="s">
        <v>6227</v>
      </c>
      <c r="H830" s="1" t="s">
        <v>1550</v>
      </c>
      <c r="I830" s="1" t="s">
        <v>925</v>
      </c>
      <c r="J830" s="2">
        <v>1.0</v>
      </c>
      <c r="K830" s="1" t="s">
        <v>6228</v>
      </c>
      <c r="L830" s="2">
        <v>1.0</v>
      </c>
      <c r="M830" s="1" t="s">
        <v>6229</v>
      </c>
      <c r="N830" s="1" t="s">
        <v>6230</v>
      </c>
      <c r="O830" s="2">
        <v>0.0</v>
      </c>
      <c r="P830" s="2">
        <v>1.0</v>
      </c>
      <c r="Q830" s="3"/>
      <c r="R830" s="1" t="s">
        <v>6231</v>
      </c>
      <c r="S830" s="3"/>
      <c r="T830" s="1" t="s">
        <v>6231</v>
      </c>
      <c r="U830" s="2">
        <v>1.0</v>
      </c>
      <c r="V830" s="1" t="s">
        <v>828</v>
      </c>
      <c r="W830" s="1" t="s">
        <v>6232</v>
      </c>
      <c r="X830" s="1" t="s">
        <v>6233</v>
      </c>
      <c r="Y830" s="2">
        <f t="shared" si="1"/>
        <v>5</v>
      </c>
    </row>
    <row r="831">
      <c r="A831" s="1" t="s">
        <v>6234</v>
      </c>
      <c r="B831" s="1" t="s">
        <v>6235</v>
      </c>
      <c r="C831" s="2">
        <v>1.0</v>
      </c>
      <c r="D831" s="1" t="s">
        <v>6236</v>
      </c>
      <c r="E831" s="1" t="s">
        <v>6237</v>
      </c>
      <c r="F831" s="2">
        <v>1.0</v>
      </c>
      <c r="G831" s="1" t="s">
        <v>669</v>
      </c>
      <c r="H831" s="1" t="s">
        <v>820</v>
      </c>
      <c r="I831" s="1" t="s">
        <v>6238</v>
      </c>
      <c r="J831" s="2">
        <v>1.0</v>
      </c>
      <c r="K831" s="1" t="s">
        <v>6239</v>
      </c>
      <c r="L831" s="2">
        <v>1.0</v>
      </c>
      <c r="M831" s="1" t="s">
        <v>6240</v>
      </c>
      <c r="N831" s="1" t="s">
        <v>6241</v>
      </c>
      <c r="O831" s="2">
        <v>0.0</v>
      </c>
      <c r="P831" s="2">
        <v>1.0</v>
      </c>
      <c r="Q831" s="1" t="s">
        <v>6242</v>
      </c>
      <c r="R831" s="1" t="s">
        <v>6243</v>
      </c>
      <c r="S831" s="3"/>
      <c r="T831" s="3"/>
      <c r="U831" s="2">
        <v>1.0</v>
      </c>
      <c r="V831" s="1" t="s">
        <v>828</v>
      </c>
      <c r="W831" s="1" t="s">
        <v>6243</v>
      </c>
      <c r="X831" s="1" t="s">
        <v>868</v>
      </c>
      <c r="Y831" s="2">
        <f t="shared" si="1"/>
        <v>6</v>
      </c>
    </row>
    <row r="832">
      <c r="A832" s="1" t="s">
        <v>6244</v>
      </c>
      <c r="B832" s="1" t="s">
        <v>6245</v>
      </c>
      <c r="C832" s="2">
        <v>1.0</v>
      </c>
      <c r="D832" s="1" t="s">
        <v>6246</v>
      </c>
      <c r="E832" s="1" t="s">
        <v>6247</v>
      </c>
      <c r="F832" s="2">
        <v>1.0</v>
      </c>
      <c r="G832" s="3"/>
      <c r="H832" s="3"/>
      <c r="I832" s="1" t="s">
        <v>6248</v>
      </c>
      <c r="J832" s="2">
        <v>1.0</v>
      </c>
      <c r="K832" s="1" t="s">
        <v>6249</v>
      </c>
      <c r="L832" s="2">
        <v>1.0</v>
      </c>
      <c r="M832" s="1" t="s">
        <v>6250</v>
      </c>
      <c r="N832" s="1" t="s">
        <v>6251</v>
      </c>
      <c r="O832" s="2">
        <v>0.0</v>
      </c>
      <c r="P832" s="2">
        <v>1.0</v>
      </c>
      <c r="Q832" s="3"/>
      <c r="R832" s="1" t="s">
        <v>6252</v>
      </c>
      <c r="S832" s="3"/>
      <c r="T832" s="1" t="s">
        <v>6253</v>
      </c>
      <c r="U832" s="2">
        <v>1.0</v>
      </c>
      <c r="V832" s="1" t="s">
        <v>828</v>
      </c>
      <c r="W832" s="1" t="s">
        <v>6252</v>
      </c>
      <c r="X832" s="1" t="s">
        <v>868</v>
      </c>
      <c r="Y832" s="2">
        <f t="shared" si="1"/>
        <v>6</v>
      </c>
    </row>
    <row r="833">
      <c r="A833" s="1" t="s">
        <v>6254</v>
      </c>
      <c r="B833" s="1" t="s">
        <v>1408</v>
      </c>
      <c r="C833" s="2">
        <v>0.0</v>
      </c>
      <c r="D833" s="1" t="s">
        <v>6255</v>
      </c>
      <c r="E833" s="1" t="s">
        <v>6256</v>
      </c>
      <c r="F833" s="2">
        <v>1.0</v>
      </c>
      <c r="G833" s="1" t="s">
        <v>6257</v>
      </c>
      <c r="H833" s="1" t="s">
        <v>820</v>
      </c>
      <c r="I833" s="1" t="s">
        <v>6258</v>
      </c>
      <c r="J833" s="2">
        <v>1.0</v>
      </c>
      <c r="K833" s="1" t="s">
        <v>6259</v>
      </c>
      <c r="L833" s="2">
        <v>1.0</v>
      </c>
      <c r="M833" s="1" t="s">
        <v>6260</v>
      </c>
      <c r="N833" s="1" t="s">
        <v>6261</v>
      </c>
      <c r="O833" s="2">
        <v>0.0</v>
      </c>
      <c r="P833" s="2">
        <v>1.0</v>
      </c>
      <c r="Q833" s="1" t="s">
        <v>6262</v>
      </c>
      <c r="R833" s="1" t="s">
        <v>6263</v>
      </c>
      <c r="S833" s="1" t="s">
        <v>6262</v>
      </c>
      <c r="T833" s="1" t="s">
        <v>6264</v>
      </c>
      <c r="U833" s="2">
        <v>1.0</v>
      </c>
      <c r="V833" s="1" t="s">
        <v>828</v>
      </c>
      <c r="W833" s="1" t="s">
        <v>6263</v>
      </c>
      <c r="X833" s="1" t="s">
        <v>829</v>
      </c>
      <c r="Y833" s="2">
        <f t="shared" si="1"/>
        <v>5</v>
      </c>
    </row>
    <row r="834">
      <c r="A834" s="1" t="s">
        <v>6265</v>
      </c>
      <c r="B834" s="1" t="s">
        <v>6266</v>
      </c>
      <c r="C834" s="2">
        <v>1.0</v>
      </c>
      <c r="D834" s="1" t="s">
        <v>6267</v>
      </c>
      <c r="E834" s="1" t="s">
        <v>6268</v>
      </c>
      <c r="F834" s="2">
        <v>1.0</v>
      </c>
      <c r="G834" s="1" t="s">
        <v>6269</v>
      </c>
      <c r="H834" s="1" t="s">
        <v>6270</v>
      </c>
      <c r="I834" s="1" t="s">
        <v>6271</v>
      </c>
      <c r="J834" s="2">
        <v>1.0</v>
      </c>
      <c r="K834" s="1" t="s">
        <v>6272</v>
      </c>
      <c r="L834" s="2">
        <v>1.0</v>
      </c>
      <c r="M834" s="1" t="s">
        <v>6273</v>
      </c>
      <c r="N834" s="1" t="s">
        <v>6274</v>
      </c>
      <c r="O834" s="2">
        <v>1.0</v>
      </c>
      <c r="P834" s="2">
        <v>1.0</v>
      </c>
      <c r="Q834" s="1" t="s">
        <v>736</v>
      </c>
      <c r="R834" s="1" t="s">
        <v>737</v>
      </c>
      <c r="S834" s="3"/>
      <c r="T834" s="3"/>
      <c r="U834" s="2">
        <v>1.0</v>
      </c>
      <c r="V834" s="1" t="s">
        <v>828</v>
      </c>
      <c r="W834" s="1" t="s">
        <v>737</v>
      </c>
      <c r="X834" s="1" t="s">
        <v>829</v>
      </c>
      <c r="Y834" s="2">
        <f t="shared" si="1"/>
        <v>7</v>
      </c>
    </row>
    <row r="835">
      <c r="A835" s="1" t="s">
        <v>6275</v>
      </c>
      <c r="B835" s="1" t="s">
        <v>6276</v>
      </c>
      <c r="C835" s="2">
        <v>1.0</v>
      </c>
      <c r="D835" s="1" t="s">
        <v>6277</v>
      </c>
      <c r="E835" s="1" t="s">
        <v>6278</v>
      </c>
      <c r="F835" s="2">
        <v>1.0</v>
      </c>
      <c r="G835" s="1" t="s">
        <v>6279</v>
      </c>
      <c r="H835" s="3"/>
      <c r="I835" s="1" t="s">
        <v>6280</v>
      </c>
      <c r="J835" s="2">
        <v>1.0</v>
      </c>
      <c r="K835" s="1" t="s">
        <v>6281</v>
      </c>
      <c r="L835" s="2">
        <v>1.0</v>
      </c>
      <c r="M835" s="1" t="s">
        <v>6282</v>
      </c>
      <c r="N835" s="1" t="s">
        <v>6283</v>
      </c>
      <c r="O835" s="2">
        <v>1.0</v>
      </c>
      <c r="P835" s="2">
        <v>1.0</v>
      </c>
      <c r="Q835" s="1" t="s">
        <v>261</v>
      </c>
      <c r="R835" s="1" t="s">
        <v>262</v>
      </c>
      <c r="S835" s="1" t="s">
        <v>261</v>
      </c>
      <c r="T835" s="1" t="s">
        <v>262</v>
      </c>
      <c r="U835" s="2">
        <v>1.0</v>
      </c>
      <c r="V835" s="1" t="s">
        <v>828</v>
      </c>
      <c r="W835" s="1" t="s">
        <v>262</v>
      </c>
      <c r="X835" s="1" t="s">
        <v>868</v>
      </c>
      <c r="Y835" s="2">
        <f t="shared" si="1"/>
        <v>7</v>
      </c>
    </row>
    <row r="836">
      <c r="A836" s="1" t="s">
        <v>6284</v>
      </c>
      <c r="B836" s="1" t="s">
        <v>6285</v>
      </c>
      <c r="C836" s="2">
        <v>1.0</v>
      </c>
      <c r="D836" s="1" t="s">
        <v>4122</v>
      </c>
      <c r="E836" s="1" t="s">
        <v>6286</v>
      </c>
      <c r="F836" s="2">
        <v>1.0</v>
      </c>
      <c r="G836" s="3"/>
      <c r="H836" s="3"/>
      <c r="I836" s="1" t="s">
        <v>6287</v>
      </c>
      <c r="J836" s="2">
        <v>1.0</v>
      </c>
      <c r="K836" s="1" t="s">
        <v>6288</v>
      </c>
      <c r="L836" s="2">
        <v>0.0</v>
      </c>
      <c r="M836" s="1" t="s">
        <v>6289</v>
      </c>
      <c r="N836" s="1" t="s">
        <v>6290</v>
      </c>
      <c r="O836" s="2">
        <v>0.0</v>
      </c>
      <c r="P836" s="2">
        <v>1.0</v>
      </c>
      <c r="Q836" s="3"/>
      <c r="R836" s="1" t="s">
        <v>6291</v>
      </c>
      <c r="S836" s="3"/>
      <c r="T836" s="3"/>
      <c r="U836" s="2">
        <v>1.0</v>
      </c>
      <c r="V836" s="1" t="s">
        <v>828</v>
      </c>
      <c r="W836" s="1" t="s">
        <v>6292</v>
      </c>
      <c r="X836" s="1" t="s">
        <v>1256</v>
      </c>
      <c r="Y836" s="2">
        <f t="shared" si="1"/>
        <v>5</v>
      </c>
    </row>
    <row r="837">
      <c r="A837" s="1" t="s">
        <v>6293</v>
      </c>
      <c r="B837" s="1" t="s">
        <v>6294</v>
      </c>
      <c r="C837" s="2">
        <v>1.0</v>
      </c>
      <c r="D837" s="1" t="s">
        <v>6295</v>
      </c>
      <c r="E837" s="1" t="s">
        <v>6296</v>
      </c>
      <c r="F837" s="2">
        <v>1.0</v>
      </c>
      <c r="G837" s="1" t="s">
        <v>2054</v>
      </c>
      <c r="H837" s="3"/>
      <c r="I837" s="3"/>
      <c r="J837" s="2">
        <v>1.0</v>
      </c>
      <c r="K837" s="1" t="s">
        <v>6297</v>
      </c>
      <c r="L837" s="2">
        <v>1.0</v>
      </c>
      <c r="M837" s="1" t="s">
        <v>6298</v>
      </c>
      <c r="N837" s="1" t="s">
        <v>6299</v>
      </c>
      <c r="O837" s="2">
        <v>0.0</v>
      </c>
      <c r="P837" s="2">
        <v>1.0</v>
      </c>
      <c r="Q837" s="1" t="s">
        <v>6300</v>
      </c>
      <c r="R837" s="1" t="s">
        <v>6301</v>
      </c>
      <c r="S837" s="1" t="s">
        <v>6300</v>
      </c>
      <c r="T837" s="1" t="s">
        <v>6301</v>
      </c>
      <c r="U837" s="2">
        <v>1.0</v>
      </c>
      <c r="V837" s="1" t="s">
        <v>828</v>
      </c>
      <c r="W837" s="1" t="s">
        <v>6301</v>
      </c>
      <c r="X837" s="1" t="s">
        <v>829</v>
      </c>
      <c r="Y837" s="2">
        <f t="shared" si="1"/>
        <v>6</v>
      </c>
    </row>
    <row r="838">
      <c r="A838" s="1" t="s">
        <v>6302</v>
      </c>
      <c r="B838" s="1" t="s">
        <v>3246</v>
      </c>
      <c r="C838" s="2">
        <v>1.0</v>
      </c>
      <c r="D838" s="1" t="s">
        <v>3247</v>
      </c>
      <c r="E838" s="1" t="s">
        <v>6303</v>
      </c>
      <c r="F838" s="2">
        <v>1.0</v>
      </c>
      <c r="G838" s="1" t="s">
        <v>1107</v>
      </c>
      <c r="H838" s="3"/>
      <c r="I838" s="1" t="s">
        <v>6304</v>
      </c>
      <c r="J838" s="2">
        <v>1.0</v>
      </c>
      <c r="K838" s="1" t="s">
        <v>6305</v>
      </c>
      <c r="L838" s="2">
        <v>0.0</v>
      </c>
      <c r="M838" s="3"/>
      <c r="N838" s="3"/>
      <c r="O838" s="2">
        <v>0.0</v>
      </c>
      <c r="P838" s="2">
        <v>1.0</v>
      </c>
      <c r="Q838" s="1" t="s">
        <v>6306</v>
      </c>
      <c r="R838" s="1" t="s">
        <v>6307</v>
      </c>
      <c r="S838" s="3"/>
      <c r="T838" s="1" t="s">
        <v>1114</v>
      </c>
      <c r="U838" s="2">
        <v>1.0</v>
      </c>
      <c r="V838" s="1" t="s">
        <v>828</v>
      </c>
      <c r="W838" s="1" t="s">
        <v>1115</v>
      </c>
      <c r="X838" s="1" t="s">
        <v>1021</v>
      </c>
      <c r="Y838" s="2">
        <f t="shared" si="1"/>
        <v>5</v>
      </c>
    </row>
    <row r="839">
      <c r="A839" s="1" t="s">
        <v>6308</v>
      </c>
      <c r="B839" s="1" t="s">
        <v>6309</v>
      </c>
      <c r="C839" s="2">
        <v>1.0</v>
      </c>
      <c r="D839" s="1" t="s">
        <v>6310</v>
      </c>
      <c r="E839" s="1" t="s">
        <v>6311</v>
      </c>
      <c r="F839" s="2">
        <v>1.0</v>
      </c>
      <c r="G839" s="1" t="s">
        <v>1013</v>
      </c>
      <c r="H839" s="3"/>
      <c r="I839" s="1" t="s">
        <v>1365</v>
      </c>
      <c r="J839" s="2">
        <v>1.0</v>
      </c>
      <c r="K839" s="1" t="s">
        <v>6312</v>
      </c>
      <c r="L839" s="2">
        <v>1.0</v>
      </c>
      <c r="M839" s="1" t="s">
        <v>6313</v>
      </c>
      <c r="N839" s="1" t="s">
        <v>6314</v>
      </c>
      <c r="O839" s="2">
        <v>0.0</v>
      </c>
      <c r="P839" s="2">
        <v>1.0</v>
      </c>
      <c r="Q839" s="1" t="s">
        <v>6315</v>
      </c>
      <c r="R839" s="1" t="s">
        <v>6316</v>
      </c>
      <c r="S839" s="3"/>
      <c r="T839" s="1" t="s">
        <v>6317</v>
      </c>
      <c r="U839" s="2">
        <v>1.0</v>
      </c>
      <c r="V839" s="1" t="s">
        <v>828</v>
      </c>
      <c r="W839" s="1" t="s">
        <v>6318</v>
      </c>
      <c r="X839" s="1" t="s">
        <v>1021</v>
      </c>
      <c r="Y839" s="2">
        <f t="shared" si="1"/>
        <v>6</v>
      </c>
    </row>
    <row r="840">
      <c r="A840" s="1" t="s">
        <v>6319</v>
      </c>
      <c r="B840" s="1" t="s">
        <v>6320</v>
      </c>
      <c r="C840" s="2">
        <v>1.0</v>
      </c>
      <c r="D840" s="1" t="s">
        <v>6321</v>
      </c>
      <c r="E840" s="1" t="s">
        <v>6322</v>
      </c>
      <c r="F840" s="2">
        <v>1.0</v>
      </c>
      <c r="G840" s="1" t="s">
        <v>6323</v>
      </c>
      <c r="H840" s="1" t="s">
        <v>820</v>
      </c>
      <c r="I840" s="1" t="s">
        <v>6324</v>
      </c>
      <c r="J840" s="2">
        <v>1.0</v>
      </c>
      <c r="K840" s="1" t="s">
        <v>6325</v>
      </c>
      <c r="L840" s="2">
        <v>1.0</v>
      </c>
      <c r="M840" s="1" t="s">
        <v>6326</v>
      </c>
      <c r="N840" s="1" t="s">
        <v>6327</v>
      </c>
      <c r="O840" s="2">
        <v>0.0</v>
      </c>
      <c r="P840" s="2">
        <v>1.0</v>
      </c>
      <c r="Q840" s="1" t="s">
        <v>6328</v>
      </c>
      <c r="R840" s="1" t="s">
        <v>6329</v>
      </c>
      <c r="S840" s="3"/>
      <c r="T840" s="1" t="s">
        <v>6330</v>
      </c>
      <c r="U840" s="2">
        <v>1.0</v>
      </c>
      <c r="V840" s="1" t="s">
        <v>828</v>
      </c>
      <c r="W840" s="1" t="s">
        <v>6329</v>
      </c>
      <c r="X840" s="1" t="s">
        <v>829</v>
      </c>
      <c r="Y840" s="2">
        <f t="shared" si="1"/>
        <v>6</v>
      </c>
    </row>
    <row r="841">
      <c r="A841" s="1" t="s">
        <v>6331</v>
      </c>
      <c r="B841" s="1" t="s">
        <v>6332</v>
      </c>
      <c r="C841" s="2">
        <v>1.0</v>
      </c>
      <c r="D841" s="1" t="s">
        <v>6333</v>
      </c>
      <c r="E841" s="1" t="s">
        <v>6334</v>
      </c>
      <c r="F841" s="2">
        <v>1.0</v>
      </c>
      <c r="G841" s="1" t="s">
        <v>6335</v>
      </c>
      <c r="H841" s="1" t="s">
        <v>59</v>
      </c>
      <c r="I841" s="1" t="s">
        <v>6336</v>
      </c>
      <c r="J841" s="2">
        <v>1.0</v>
      </c>
      <c r="K841" s="1" t="s">
        <v>6337</v>
      </c>
      <c r="L841" s="2">
        <v>1.0</v>
      </c>
      <c r="M841" s="1" t="s">
        <v>39</v>
      </c>
      <c r="N841" s="1" t="s">
        <v>40</v>
      </c>
      <c r="O841" s="2">
        <v>1.0</v>
      </c>
      <c r="P841" s="2">
        <v>1.0</v>
      </c>
      <c r="Q841" s="3"/>
      <c r="R841" s="1" t="s">
        <v>31</v>
      </c>
      <c r="S841" s="3"/>
      <c r="T841" s="1" t="s">
        <v>6338</v>
      </c>
      <c r="U841" s="2">
        <v>1.0</v>
      </c>
      <c r="V841" s="1" t="s">
        <v>828</v>
      </c>
      <c r="W841" s="1" t="s">
        <v>6339</v>
      </c>
      <c r="X841" s="1" t="s">
        <v>868</v>
      </c>
      <c r="Y841" s="2">
        <f t="shared" si="1"/>
        <v>7</v>
      </c>
    </row>
    <row r="842">
      <c r="A842" s="1" t="s">
        <v>6340</v>
      </c>
      <c r="B842" s="1" t="s">
        <v>6341</v>
      </c>
      <c r="C842" s="2">
        <v>1.0</v>
      </c>
      <c r="D842" s="1" t="s">
        <v>6342</v>
      </c>
      <c r="E842" s="1" t="s">
        <v>6343</v>
      </c>
      <c r="F842" s="2">
        <v>1.0</v>
      </c>
      <c r="G842" s="1" t="s">
        <v>6344</v>
      </c>
      <c r="H842" s="3"/>
      <c r="I842" s="1" t="s">
        <v>6345</v>
      </c>
      <c r="J842" s="2">
        <v>1.0</v>
      </c>
      <c r="K842" s="1" t="s">
        <v>6346</v>
      </c>
      <c r="L842" s="2">
        <v>1.0</v>
      </c>
      <c r="M842" s="1" t="s">
        <v>6347</v>
      </c>
      <c r="N842" s="1" t="s">
        <v>6348</v>
      </c>
      <c r="O842" s="2">
        <v>1.0</v>
      </c>
      <c r="P842" s="2">
        <v>1.0</v>
      </c>
      <c r="Q842" s="3"/>
      <c r="R842" s="1" t="s">
        <v>31</v>
      </c>
      <c r="S842" s="3"/>
      <c r="T842" s="1" t="s">
        <v>6349</v>
      </c>
      <c r="U842" s="2">
        <v>1.0</v>
      </c>
      <c r="V842" s="1" t="s">
        <v>828</v>
      </c>
      <c r="W842" s="1" t="s">
        <v>6350</v>
      </c>
      <c r="X842" s="1" t="s">
        <v>868</v>
      </c>
      <c r="Y842" s="2">
        <f t="shared" si="1"/>
        <v>7</v>
      </c>
    </row>
    <row r="843">
      <c r="A843" s="1" t="s">
        <v>6351</v>
      </c>
      <c r="B843" s="1" t="s">
        <v>6352</v>
      </c>
      <c r="C843" s="2">
        <v>1.0</v>
      </c>
      <c r="D843" s="1" t="s">
        <v>6353</v>
      </c>
      <c r="E843" s="1" t="s">
        <v>6354</v>
      </c>
      <c r="F843" s="2">
        <v>1.0</v>
      </c>
      <c r="G843" s="1" t="s">
        <v>3330</v>
      </c>
      <c r="H843" s="1" t="s">
        <v>59</v>
      </c>
      <c r="I843" s="1" t="s">
        <v>6355</v>
      </c>
      <c r="J843" s="2">
        <v>1.0</v>
      </c>
      <c r="K843" s="1" t="s">
        <v>6356</v>
      </c>
      <c r="L843" s="2">
        <v>1.0</v>
      </c>
      <c r="M843" s="1" t="s">
        <v>6357</v>
      </c>
      <c r="N843" s="1" t="s">
        <v>6358</v>
      </c>
      <c r="O843" s="2">
        <v>1.0</v>
      </c>
      <c r="P843" s="2">
        <v>1.0</v>
      </c>
      <c r="Q843" s="1" t="s">
        <v>6359</v>
      </c>
      <c r="R843" s="1" t="s">
        <v>3439</v>
      </c>
      <c r="S843" s="1" t="s">
        <v>6360</v>
      </c>
      <c r="T843" s="1" t="s">
        <v>6361</v>
      </c>
      <c r="U843" s="2">
        <v>1.0</v>
      </c>
      <c r="V843" s="1" t="s">
        <v>828</v>
      </c>
      <c r="W843" s="1" t="s">
        <v>3439</v>
      </c>
      <c r="X843" s="1" t="s">
        <v>868</v>
      </c>
      <c r="Y843" s="2">
        <f t="shared" si="1"/>
        <v>7</v>
      </c>
    </row>
    <row r="844">
      <c r="A844" s="1" t="s">
        <v>6362</v>
      </c>
      <c r="B844" s="1" t="s">
        <v>6363</v>
      </c>
      <c r="C844" s="2">
        <v>1.0</v>
      </c>
      <c r="D844" s="1" t="s">
        <v>6364</v>
      </c>
      <c r="E844" s="1" t="s">
        <v>6365</v>
      </c>
      <c r="F844" s="2">
        <v>1.0</v>
      </c>
      <c r="G844" s="1" t="s">
        <v>6366</v>
      </c>
      <c r="H844" s="3"/>
      <c r="I844" s="1" t="s">
        <v>6367</v>
      </c>
      <c r="J844" s="2">
        <v>1.0</v>
      </c>
      <c r="K844" s="1" t="s">
        <v>6368</v>
      </c>
      <c r="L844" s="2">
        <v>0.0</v>
      </c>
      <c r="M844" s="1" t="s">
        <v>6369</v>
      </c>
      <c r="N844" s="1" t="s">
        <v>6370</v>
      </c>
      <c r="O844" s="2">
        <v>1.0</v>
      </c>
      <c r="P844" s="2">
        <v>1.0</v>
      </c>
      <c r="Q844" s="1" t="s">
        <v>6371</v>
      </c>
      <c r="R844" s="1" t="s">
        <v>6372</v>
      </c>
      <c r="S844" s="3"/>
      <c r="T844" s="3"/>
      <c r="U844" s="2">
        <v>0.0</v>
      </c>
      <c r="V844" s="1" t="s">
        <v>828</v>
      </c>
      <c r="W844" s="1" t="s">
        <v>6373</v>
      </c>
      <c r="X844" s="1" t="s">
        <v>868</v>
      </c>
      <c r="Y844" s="2">
        <f t="shared" si="1"/>
        <v>5</v>
      </c>
    </row>
    <row r="845">
      <c r="A845" s="1" t="s">
        <v>6374</v>
      </c>
      <c r="B845" s="1" t="s">
        <v>6375</v>
      </c>
      <c r="C845" s="2">
        <v>1.0</v>
      </c>
      <c r="D845" s="1" t="s">
        <v>6376</v>
      </c>
      <c r="E845" s="1" t="s">
        <v>6377</v>
      </c>
      <c r="F845" s="2">
        <v>1.0</v>
      </c>
      <c r="G845" s="3"/>
      <c r="H845" s="3"/>
      <c r="I845" s="1" t="s">
        <v>6378</v>
      </c>
      <c r="J845" s="2">
        <v>1.0</v>
      </c>
      <c r="K845" s="1" t="s">
        <v>6379</v>
      </c>
      <c r="L845" s="2">
        <v>1.0</v>
      </c>
      <c r="M845" s="1" t="s">
        <v>6380</v>
      </c>
      <c r="N845" s="1" t="s">
        <v>6381</v>
      </c>
      <c r="O845" s="2">
        <v>1.0</v>
      </c>
      <c r="P845" s="2">
        <v>1.0</v>
      </c>
      <c r="Q845" s="3"/>
      <c r="R845" s="1" t="s">
        <v>6382</v>
      </c>
      <c r="S845" s="3"/>
      <c r="T845" s="3"/>
      <c r="U845" s="2">
        <v>1.0</v>
      </c>
      <c r="V845" s="1" t="s">
        <v>828</v>
      </c>
      <c r="W845" s="1" t="s">
        <v>6383</v>
      </c>
      <c r="X845" s="1" t="s">
        <v>868</v>
      </c>
      <c r="Y845" s="2">
        <f t="shared" si="1"/>
        <v>7</v>
      </c>
    </row>
    <row r="846">
      <c r="A846" s="1" t="s">
        <v>6384</v>
      </c>
      <c r="B846" s="1" t="s">
        <v>1408</v>
      </c>
      <c r="C846" s="2">
        <v>0.0</v>
      </c>
      <c r="D846" s="1" t="s">
        <v>6385</v>
      </c>
      <c r="E846" s="1" t="s">
        <v>6386</v>
      </c>
      <c r="F846" s="2">
        <v>1.0</v>
      </c>
      <c r="G846" s="3"/>
      <c r="H846" s="1" t="s">
        <v>59</v>
      </c>
      <c r="I846" s="3"/>
      <c r="J846" s="2">
        <v>1.0</v>
      </c>
      <c r="K846" s="1" t="s">
        <v>6387</v>
      </c>
      <c r="L846" s="2">
        <v>1.0</v>
      </c>
      <c r="M846" s="1" t="s">
        <v>6388</v>
      </c>
      <c r="N846" s="1" t="s">
        <v>6389</v>
      </c>
      <c r="O846" s="2">
        <v>0.0</v>
      </c>
      <c r="P846" s="2">
        <v>1.0</v>
      </c>
      <c r="Q846" s="1" t="s">
        <v>6390</v>
      </c>
      <c r="R846" s="1" t="s">
        <v>6391</v>
      </c>
      <c r="S846" s="3"/>
      <c r="T846" s="3"/>
      <c r="U846" s="2">
        <v>0.0</v>
      </c>
      <c r="V846" s="1" t="s">
        <v>828</v>
      </c>
      <c r="W846" s="1" t="s">
        <v>288</v>
      </c>
      <c r="X846" s="1" t="s">
        <v>918</v>
      </c>
      <c r="Y846" s="2">
        <f t="shared" si="1"/>
        <v>4</v>
      </c>
    </row>
    <row r="847">
      <c r="A847" s="1" t="s">
        <v>6392</v>
      </c>
      <c r="B847" s="1" t="s">
        <v>6393</v>
      </c>
      <c r="C847" s="2">
        <v>1.0</v>
      </c>
      <c r="D847" s="1" t="s">
        <v>6394</v>
      </c>
      <c r="E847" s="1" t="s">
        <v>6395</v>
      </c>
      <c r="F847" s="2">
        <v>1.0</v>
      </c>
      <c r="G847" s="1" t="s">
        <v>6396</v>
      </c>
      <c r="H847" s="1" t="s">
        <v>6397</v>
      </c>
      <c r="I847" s="1" t="s">
        <v>6398</v>
      </c>
      <c r="J847" s="2">
        <v>1.0</v>
      </c>
      <c r="K847" s="1" t="s">
        <v>6399</v>
      </c>
      <c r="L847" s="2">
        <v>1.0</v>
      </c>
      <c r="M847" s="1" t="s">
        <v>6400</v>
      </c>
      <c r="N847" s="1" t="s">
        <v>6401</v>
      </c>
      <c r="O847" s="2">
        <v>0.0</v>
      </c>
      <c r="P847" s="2">
        <v>1.0</v>
      </c>
      <c r="Q847" s="1" t="s">
        <v>6402</v>
      </c>
      <c r="R847" s="1" t="s">
        <v>6403</v>
      </c>
      <c r="S847" s="3"/>
      <c r="T847" s="3"/>
      <c r="U847" s="2">
        <v>1.0</v>
      </c>
      <c r="V847" s="1" t="s">
        <v>828</v>
      </c>
      <c r="W847" s="1" t="s">
        <v>6403</v>
      </c>
      <c r="X847" s="1" t="s">
        <v>829</v>
      </c>
      <c r="Y847" s="2">
        <f t="shared" si="1"/>
        <v>6</v>
      </c>
    </row>
    <row r="848">
      <c r="A848" s="1" t="s">
        <v>6404</v>
      </c>
      <c r="B848" s="1" t="s">
        <v>6405</v>
      </c>
      <c r="C848" s="2">
        <v>1.0</v>
      </c>
      <c r="D848" s="1" t="s">
        <v>6406</v>
      </c>
      <c r="E848" s="1" t="s">
        <v>6407</v>
      </c>
      <c r="F848" s="2">
        <v>1.0</v>
      </c>
      <c r="G848" s="1" t="s">
        <v>6408</v>
      </c>
      <c r="H848" s="3"/>
      <c r="I848" s="1" t="s">
        <v>70</v>
      </c>
      <c r="J848" s="2">
        <v>1.0</v>
      </c>
      <c r="K848" s="1" t="s">
        <v>6409</v>
      </c>
      <c r="L848" s="2">
        <v>0.0</v>
      </c>
      <c r="M848" s="1" t="s">
        <v>6410</v>
      </c>
      <c r="N848" s="1" t="s">
        <v>6411</v>
      </c>
      <c r="O848" s="2">
        <v>0.0</v>
      </c>
      <c r="P848" s="2">
        <v>1.0</v>
      </c>
      <c r="Q848" s="1" t="s">
        <v>6412</v>
      </c>
      <c r="R848" s="1" t="s">
        <v>6413</v>
      </c>
      <c r="S848" s="3"/>
      <c r="T848" s="1" t="s">
        <v>6414</v>
      </c>
      <c r="U848" s="2">
        <v>1.0</v>
      </c>
      <c r="V848" s="1" t="s">
        <v>828</v>
      </c>
      <c r="W848" s="1" t="s">
        <v>6415</v>
      </c>
      <c r="X848" s="1" t="s">
        <v>2915</v>
      </c>
      <c r="Y848" s="2">
        <f t="shared" si="1"/>
        <v>5</v>
      </c>
    </row>
    <row r="849">
      <c r="A849" s="1" t="s">
        <v>6416</v>
      </c>
      <c r="B849" s="1" t="s">
        <v>6417</v>
      </c>
      <c r="C849" s="2">
        <v>1.0</v>
      </c>
      <c r="D849" s="1" t="s">
        <v>6418</v>
      </c>
      <c r="E849" s="1" t="s">
        <v>6419</v>
      </c>
      <c r="F849" s="2">
        <v>1.0</v>
      </c>
      <c r="G849" s="1" t="s">
        <v>6420</v>
      </c>
      <c r="H849" s="3"/>
      <c r="I849" s="1" t="s">
        <v>6421</v>
      </c>
      <c r="J849" s="2">
        <v>1.0</v>
      </c>
      <c r="K849" s="1" t="s">
        <v>6422</v>
      </c>
      <c r="L849" s="2">
        <v>1.0</v>
      </c>
      <c r="M849" s="1" t="s">
        <v>6423</v>
      </c>
      <c r="N849" s="1" t="s">
        <v>6424</v>
      </c>
      <c r="O849" s="2">
        <v>0.0</v>
      </c>
      <c r="P849" s="2">
        <v>1.0</v>
      </c>
      <c r="Q849" s="1" t="s">
        <v>6425</v>
      </c>
      <c r="R849" s="1" t="s">
        <v>6426</v>
      </c>
      <c r="S849" s="3"/>
      <c r="T849" s="1" t="s">
        <v>6427</v>
      </c>
      <c r="U849" s="2">
        <v>1.0</v>
      </c>
      <c r="V849" s="1" t="s">
        <v>828</v>
      </c>
      <c r="W849" s="1" t="s">
        <v>6426</v>
      </c>
      <c r="X849" s="1" t="s">
        <v>1065</v>
      </c>
      <c r="Y849" s="2">
        <f t="shared" si="1"/>
        <v>6</v>
      </c>
    </row>
    <row r="850">
      <c r="A850" s="1" t="s">
        <v>6428</v>
      </c>
      <c r="B850" s="1" t="s">
        <v>6429</v>
      </c>
      <c r="C850" s="2">
        <v>1.0</v>
      </c>
      <c r="D850" s="1" t="s">
        <v>6430</v>
      </c>
      <c r="E850" s="1" t="s">
        <v>6431</v>
      </c>
      <c r="F850" s="2">
        <v>1.0</v>
      </c>
      <c r="G850" s="1" t="s">
        <v>6432</v>
      </c>
      <c r="H850" s="3"/>
      <c r="I850" s="1" t="s">
        <v>6433</v>
      </c>
      <c r="J850" s="2">
        <v>1.0</v>
      </c>
      <c r="K850" s="1" t="s">
        <v>6434</v>
      </c>
      <c r="L850" s="2">
        <v>1.0</v>
      </c>
      <c r="M850" s="1" t="s">
        <v>6435</v>
      </c>
      <c r="N850" s="1" t="s">
        <v>6436</v>
      </c>
      <c r="O850" s="2">
        <v>1.0</v>
      </c>
      <c r="P850" s="2">
        <v>1.0</v>
      </c>
      <c r="Q850" s="1" t="s">
        <v>6437</v>
      </c>
      <c r="R850" s="1" t="s">
        <v>6438</v>
      </c>
      <c r="S850" s="1" t="s">
        <v>6439</v>
      </c>
      <c r="T850" s="1" t="s">
        <v>6440</v>
      </c>
      <c r="U850" s="2">
        <v>1.0</v>
      </c>
      <c r="V850" s="1" t="s">
        <v>828</v>
      </c>
      <c r="W850" s="1" t="s">
        <v>6441</v>
      </c>
      <c r="X850" s="1" t="s">
        <v>868</v>
      </c>
      <c r="Y850" s="2">
        <f t="shared" si="1"/>
        <v>7</v>
      </c>
    </row>
    <row r="851">
      <c r="A851" s="1" t="s">
        <v>6442</v>
      </c>
      <c r="B851" s="1" t="s">
        <v>1010</v>
      </c>
      <c r="C851" s="2">
        <v>1.0</v>
      </c>
      <c r="D851" s="1" t="s">
        <v>6443</v>
      </c>
      <c r="E851" s="1" t="s">
        <v>6444</v>
      </c>
      <c r="F851" s="2">
        <v>1.0</v>
      </c>
      <c r="G851" s="1" t="s">
        <v>6445</v>
      </c>
      <c r="H851" s="3"/>
      <c r="I851" s="1" t="s">
        <v>6446</v>
      </c>
      <c r="J851" s="2">
        <v>1.0</v>
      </c>
      <c r="K851" s="1" t="s">
        <v>6447</v>
      </c>
      <c r="L851" s="2">
        <v>1.0</v>
      </c>
      <c r="M851" s="1" t="s">
        <v>304</v>
      </c>
      <c r="N851" s="1" t="s">
        <v>305</v>
      </c>
      <c r="O851" s="2">
        <v>0.0</v>
      </c>
      <c r="P851" s="2">
        <v>1.0</v>
      </c>
      <c r="Q851" s="1" t="s">
        <v>6448</v>
      </c>
      <c r="R851" s="1" t="s">
        <v>6449</v>
      </c>
      <c r="S851" s="3"/>
      <c r="T851" s="3"/>
      <c r="U851" s="2">
        <v>1.0</v>
      </c>
      <c r="V851" s="1" t="s">
        <v>828</v>
      </c>
      <c r="W851" s="1" t="s">
        <v>6450</v>
      </c>
      <c r="X851" s="1" t="s">
        <v>6451</v>
      </c>
      <c r="Y851" s="2">
        <f t="shared" si="1"/>
        <v>6</v>
      </c>
    </row>
    <row r="852">
      <c r="A852" s="1" t="s">
        <v>6452</v>
      </c>
      <c r="B852" s="1" t="s">
        <v>6453</v>
      </c>
      <c r="C852" s="2">
        <v>1.0</v>
      </c>
      <c r="D852" s="1" t="s">
        <v>6454</v>
      </c>
      <c r="E852" s="1" t="s">
        <v>6455</v>
      </c>
      <c r="F852" s="2">
        <v>1.0</v>
      </c>
      <c r="G852" s="1" t="s">
        <v>6456</v>
      </c>
      <c r="H852" s="3"/>
      <c r="I852" s="1" t="s">
        <v>6457</v>
      </c>
      <c r="J852" s="2">
        <v>1.0</v>
      </c>
      <c r="K852" s="1" t="s">
        <v>6458</v>
      </c>
      <c r="L852" s="2">
        <v>1.0</v>
      </c>
      <c r="M852" s="1" t="s">
        <v>6459</v>
      </c>
      <c r="N852" s="1" t="s">
        <v>6460</v>
      </c>
      <c r="O852" s="2">
        <v>0.0</v>
      </c>
      <c r="P852" s="2">
        <v>1.0</v>
      </c>
      <c r="Q852" s="1" t="s">
        <v>6461</v>
      </c>
      <c r="R852" s="1" t="s">
        <v>6462</v>
      </c>
      <c r="S852" s="3"/>
      <c r="T852" s="3"/>
      <c r="U852" s="2">
        <v>1.0</v>
      </c>
      <c r="V852" s="1" t="s">
        <v>828</v>
      </c>
      <c r="W852" s="1" t="s">
        <v>6462</v>
      </c>
      <c r="X852" s="1" t="s">
        <v>868</v>
      </c>
      <c r="Y852" s="2">
        <f t="shared" si="1"/>
        <v>6</v>
      </c>
    </row>
    <row r="853">
      <c r="A853" s="1" t="s">
        <v>6463</v>
      </c>
      <c r="B853" s="1" t="s">
        <v>6464</v>
      </c>
      <c r="C853" s="2">
        <v>1.0</v>
      </c>
      <c r="D853" s="1" t="s">
        <v>6465</v>
      </c>
      <c r="E853" s="1" t="s">
        <v>6466</v>
      </c>
      <c r="F853" s="2">
        <v>1.0</v>
      </c>
      <c r="G853" s="1" t="s">
        <v>6467</v>
      </c>
      <c r="H853" s="3"/>
      <c r="I853" s="1" t="s">
        <v>6468</v>
      </c>
      <c r="J853" s="2">
        <v>1.0</v>
      </c>
      <c r="K853" s="1" t="s">
        <v>6469</v>
      </c>
      <c r="L853" s="2">
        <v>1.0</v>
      </c>
      <c r="M853" s="1" t="s">
        <v>6470</v>
      </c>
      <c r="N853" s="1" t="s">
        <v>6471</v>
      </c>
      <c r="O853" s="2">
        <v>0.0</v>
      </c>
      <c r="P853" s="2">
        <v>1.0</v>
      </c>
      <c r="Q853" s="1" t="s">
        <v>6472</v>
      </c>
      <c r="R853" s="1" t="s">
        <v>6473</v>
      </c>
      <c r="S853" s="3"/>
      <c r="T853" s="3"/>
      <c r="U853" s="2">
        <v>1.0</v>
      </c>
      <c r="V853" s="1" t="s">
        <v>828</v>
      </c>
      <c r="W853" s="1" t="s">
        <v>6474</v>
      </c>
      <c r="X853" s="1" t="s">
        <v>868</v>
      </c>
      <c r="Y853" s="2">
        <f t="shared" si="1"/>
        <v>6</v>
      </c>
    </row>
    <row r="854">
      <c r="A854" s="1" t="s">
        <v>6475</v>
      </c>
      <c r="B854" s="1" t="s">
        <v>6476</v>
      </c>
      <c r="C854" s="2">
        <v>1.0</v>
      </c>
      <c r="D854" s="1" t="s">
        <v>2540</v>
      </c>
      <c r="E854" s="1" t="s">
        <v>6477</v>
      </c>
      <c r="F854" s="2">
        <v>1.0</v>
      </c>
      <c r="G854" s="1" t="s">
        <v>6478</v>
      </c>
      <c r="H854" s="1" t="s">
        <v>820</v>
      </c>
      <c r="I854" s="1" t="s">
        <v>6479</v>
      </c>
      <c r="J854" s="2">
        <v>1.0</v>
      </c>
      <c r="K854" s="1" t="s">
        <v>6480</v>
      </c>
      <c r="L854" s="2">
        <v>1.0</v>
      </c>
      <c r="M854" s="1" t="s">
        <v>6481</v>
      </c>
      <c r="N854" s="1" t="s">
        <v>6482</v>
      </c>
      <c r="O854" s="2">
        <v>1.0</v>
      </c>
      <c r="P854" s="2">
        <v>1.0</v>
      </c>
      <c r="Q854" s="1" t="s">
        <v>6483</v>
      </c>
      <c r="R854" s="1" t="s">
        <v>6484</v>
      </c>
      <c r="S854" s="1" t="s">
        <v>6483</v>
      </c>
      <c r="T854" s="1" t="s">
        <v>6485</v>
      </c>
      <c r="U854" s="2">
        <v>1.0</v>
      </c>
      <c r="V854" s="1" t="s">
        <v>828</v>
      </c>
      <c r="W854" s="1" t="s">
        <v>6484</v>
      </c>
      <c r="X854" s="1" t="s">
        <v>868</v>
      </c>
      <c r="Y854" s="2">
        <f t="shared" si="1"/>
        <v>7</v>
      </c>
    </row>
    <row r="855">
      <c r="A855" s="1" t="s">
        <v>6486</v>
      </c>
      <c r="B855" s="1" t="s">
        <v>6487</v>
      </c>
      <c r="C855" s="2">
        <v>1.0</v>
      </c>
      <c r="D855" s="1" t="s">
        <v>6488</v>
      </c>
      <c r="E855" s="1" t="s">
        <v>6489</v>
      </c>
      <c r="F855" s="2">
        <v>1.0</v>
      </c>
      <c r="G855" s="1" t="s">
        <v>6478</v>
      </c>
      <c r="H855" s="1" t="s">
        <v>820</v>
      </c>
      <c r="I855" s="1" t="s">
        <v>6490</v>
      </c>
      <c r="J855" s="2">
        <v>1.0</v>
      </c>
      <c r="K855" s="1" t="s">
        <v>6491</v>
      </c>
      <c r="L855" s="2">
        <v>1.0</v>
      </c>
      <c r="M855" s="1" t="s">
        <v>6492</v>
      </c>
      <c r="N855" s="1" t="s">
        <v>6493</v>
      </c>
      <c r="O855" s="2">
        <v>1.0</v>
      </c>
      <c r="P855" s="2">
        <v>1.0</v>
      </c>
      <c r="Q855" s="1" t="s">
        <v>6494</v>
      </c>
      <c r="R855" s="1" t="s">
        <v>6495</v>
      </c>
      <c r="S855" s="1" t="s">
        <v>6494</v>
      </c>
      <c r="T855" s="1" t="s">
        <v>6496</v>
      </c>
      <c r="U855" s="2">
        <v>1.0</v>
      </c>
      <c r="V855" s="1" t="s">
        <v>828</v>
      </c>
      <c r="W855" s="1" t="s">
        <v>6495</v>
      </c>
      <c r="X855" s="1" t="s">
        <v>868</v>
      </c>
      <c r="Y855" s="2">
        <f t="shared" si="1"/>
        <v>7</v>
      </c>
    </row>
    <row r="856">
      <c r="A856" s="1" t="s">
        <v>6497</v>
      </c>
      <c r="B856" s="1" t="s">
        <v>6498</v>
      </c>
      <c r="C856" s="2">
        <v>1.0</v>
      </c>
      <c r="D856" s="1" t="s">
        <v>5196</v>
      </c>
      <c r="E856" s="1" t="s">
        <v>5197</v>
      </c>
      <c r="F856" s="2">
        <v>1.0</v>
      </c>
      <c r="G856" s="3"/>
      <c r="H856" s="3"/>
      <c r="I856" s="1" t="s">
        <v>5198</v>
      </c>
      <c r="J856" s="2">
        <v>1.0</v>
      </c>
      <c r="K856" s="1" t="s">
        <v>6499</v>
      </c>
      <c r="L856" s="2">
        <v>1.0</v>
      </c>
      <c r="M856" s="1" t="s">
        <v>6500</v>
      </c>
      <c r="N856" s="1" t="s">
        <v>6501</v>
      </c>
      <c r="O856" s="2">
        <v>1.0</v>
      </c>
      <c r="P856" s="2">
        <v>1.0</v>
      </c>
      <c r="Q856" s="3"/>
      <c r="R856" s="1" t="s">
        <v>31</v>
      </c>
      <c r="S856" s="3"/>
      <c r="T856" s="3"/>
      <c r="U856" s="2">
        <v>0.0</v>
      </c>
      <c r="V856" s="1" t="s">
        <v>828</v>
      </c>
      <c r="W856" s="1" t="s">
        <v>6502</v>
      </c>
      <c r="X856" s="1" t="s">
        <v>1021</v>
      </c>
      <c r="Y856" s="2">
        <f t="shared" si="1"/>
        <v>6</v>
      </c>
    </row>
    <row r="857">
      <c r="A857" s="1" t="s">
        <v>6503</v>
      </c>
      <c r="B857" s="1" t="s">
        <v>1408</v>
      </c>
      <c r="C857" s="2">
        <v>0.0</v>
      </c>
      <c r="D857" s="1" t="s">
        <v>6504</v>
      </c>
      <c r="E857" s="1" t="s">
        <v>6505</v>
      </c>
      <c r="F857" s="2">
        <v>1.0</v>
      </c>
      <c r="G857" s="3"/>
      <c r="H857" s="1" t="s">
        <v>59</v>
      </c>
      <c r="I857" s="1" t="s">
        <v>6506</v>
      </c>
      <c r="J857" s="2">
        <v>1.0</v>
      </c>
      <c r="K857" s="1" t="s">
        <v>6507</v>
      </c>
      <c r="L857" s="2">
        <v>1.0</v>
      </c>
      <c r="M857" s="1" t="s">
        <v>6508</v>
      </c>
      <c r="N857" s="1" t="s">
        <v>6509</v>
      </c>
      <c r="O857" s="2">
        <v>0.0</v>
      </c>
      <c r="P857" s="2">
        <v>1.0</v>
      </c>
      <c r="Q857" s="3"/>
      <c r="R857" s="1" t="s">
        <v>6510</v>
      </c>
      <c r="S857" s="3"/>
      <c r="T857" s="1" t="s">
        <v>6511</v>
      </c>
      <c r="U857" s="2">
        <v>1.0</v>
      </c>
      <c r="V857" s="1" t="s">
        <v>828</v>
      </c>
      <c r="W857" s="1" t="s">
        <v>6510</v>
      </c>
      <c r="X857" s="1" t="s">
        <v>868</v>
      </c>
      <c r="Y857" s="2">
        <f t="shared" si="1"/>
        <v>5</v>
      </c>
    </row>
    <row r="858">
      <c r="A858" s="1" t="s">
        <v>6512</v>
      </c>
      <c r="B858" s="1" t="s">
        <v>1408</v>
      </c>
      <c r="C858" s="2">
        <v>0.0</v>
      </c>
      <c r="D858" s="1" t="s">
        <v>6513</v>
      </c>
      <c r="E858" s="1" t="s">
        <v>6514</v>
      </c>
      <c r="F858" s="2">
        <v>0.0</v>
      </c>
      <c r="G858" s="3"/>
      <c r="H858" s="3"/>
      <c r="I858" s="3"/>
      <c r="J858" s="2">
        <v>0.0</v>
      </c>
      <c r="K858" s="3"/>
      <c r="L858" s="2">
        <v>0.0</v>
      </c>
      <c r="M858" s="1" t="s">
        <v>39</v>
      </c>
      <c r="N858" s="1" t="s">
        <v>40</v>
      </c>
      <c r="O858" s="2">
        <v>0.0</v>
      </c>
      <c r="P858" s="2">
        <v>1.0</v>
      </c>
      <c r="Q858" s="3"/>
      <c r="R858" s="1" t="s">
        <v>31</v>
      </c>
      <c r="S858" s="3"/>
      <c r="T858" s="1" t="s">
        <v>6515</v>
      </c>
      <c r="U858" s="2">
        <v>0.0</v>
      </c>
      <c r="V858" s="1" t="s">
        <v>828</v>
      </c>
      <c r="W858" s="1" t="s">
        <v>1414</v>
      </c>
      <c r="X858" s="1" t="s">
        <v>34</v>
      </c>
      <c r="Y858" s="2">
        <f t="shared" si="1"/>
        <v>1</v>
      </c>
    </row>
    <row r="859">
      <c r="A859" s="1" t="s">
        <v>6516</v>
      </c>
      <c r="B859" s="1" t="s">
        <v>6517</v>
      </c>
      <c r="C859" s="2">
        <v>1.0</v>
      </c>
      <c r="D859" s="1" t="s">
        <v>6518</v>
      </c>
      <c r="E859" s="1" t="s">
        <v>6519</v>
      </c>
      <c r="F859" s="2">
        <v>1.0</v>
      </c>
      <c r="G859" s="1" t="s">
        <v>6520</v>
      </c>
      <c r="H859" s="3"/>
      <c r="I859" s="1" t="s">
        <v>6521</v>
      </c>
      <c r="J859" s="2">
        <v>1.0</v>
      </c>
      <c r="K859" s="1" t="s">
        <v>6522</v>
      </c>
      <c r="L859" s="2">
        <v>1.0</v>
      </c>
      <c r="M859" s="1" t="s">
        <v>6523</v>
      </c>
      <c r="N859" s="1" t="s">
        <v>6524</v>
      </c>
      <c r="O859" s="2">
        <v>0.0</v>
      </c>
      <c r="P859" s="2">
        <v>1.0</v>
      </c>
      <c r="Q859" s="1" t="s">
        <v>6525</v>
      </c>
      <c r="R859" s="1" t="s">
        <v>6526</v>
      </c>
      <c r="S859" s="3"/>
      <c r="T859" s="1" t="s">
        <v>6527</v>
      </c>
      <c r="U859" s="2">
        <v>1.0</v>
      </c>
      <c r="V859" s="1" t="s">
        <v>828</v>
      </c>
      <c r="W859" s="1" t="s">
        <v>6528</v>
      </c>
      <c r="X859" s="1" t="s">
        <v>4364</v>
      </c>
      <c r="Y859" s="2">
        <f t="shared" si="1"/>
        <v>6</v>
      </c>
    </row>
    <row r="860">
      <c r="A860" s="1" t="s">
        <v>6529</v>
      </c>
      <c r="B860" s="1" t="s">
        <v>6530</v>
      </c>
      <c r="C860" s="2">
        <v>1.0</v>
      </c>
      <c r="D860" s="1" t="s">
        <v>6531</v>
      </c>
      <c r="E860" s="1" t="s">
        <v>6532</v>
      </c>
      <c r="F860" s="2">
        <v>1.0</v>
      </c>
      <c r="G860" s="1" t="s">
        <v>6520</v>
      </c>
      <c r="H860" s="1" t="s">
        <v>820</v>
      </c>
      <c r="I860" s="1" t="s">
        <v>6533</v>
      </c>
      <c r="J860" s="2">
        <v>1.0</v>
      </c>
      <c r="K860" s="1" t="s">
        <v>6534</v>
      </c>
      <c r="L860" s="2">
        <v>1.0</v>
      </c>
      <c r="M860" s="3"/>
      <c r="N860" s="3"/>
      <c r="O860" s="2">
        <v>0.0</v>
      </c>
      <c r="P860" s="2">
        <v>1.0</v>
      </c>
      <c r="Q860" s="1" t="s">
        <v>6535</v>
      </c>
      <c r="R860" s="1" t="s">
        <v>6536</v>
      </c>
      <c r="S860" s="3"/>
      <c r="T860" s="1" t="s">
        <v>6537</v>
      </c>
      <c r="U860" s="2">
        <v>1.0</v>
      </c>
      <c r="V860" s="1" t="s">
        <v>828</v>
      </c>
      <c r="W860" s="1" t="s">
        <v>6537</v>
      </c>
      <c r="X860" s="1" t="s">
        <v>4364</v>
      </c>
      <c r="Y860" s="2">
        <f t="shared" si="1"/>
        <v>6</v>
      </c>
    </row>
    <row r="861">
      <c r="A861" s="1" t="s">
        <v>6538</v>
      </c>
      <c r="B861" s="1" t="s">
        <v>6539</v>
      </c>
      <c r="C861" s="2">
        <v>1.0</v>
      </c>
      <c r="D861" s="1" t="s">
        <v>6540</v>
      </c>
      <c r="E861" s="1" t="s">
        <v>6541</v>
      </c>
      <c r="F861" s="2">
        <v>1.0</v>
      </c>
      <c r="G861" s="1" t="s">
        <v>6520</v>
      </c>
      <c r="H861" s="1" t="s">
        <v>2685</v>
      </c>
      <c r="I861" s="1" t="s">
        <v>6542</v>
      </c>
      <c r="J861" s="2">
        <v>1.0</v>
      </c>
      <c r="K861" s="1" t="s">
        <v>6543</v>
      </c>
      <c r="L861" s="2">
        <v>1.0</v>
      </c>
      <c r="M861" s="1" t="s">
        <v>6544</v>
      </c>
      <c r="N861" s="1" t="s">
        <v>6545</v>
      </c>
      <c r="O861" s="2">
        <v>1.0</v>
      </c>
      <c r="P861" s="2">
        <v>1.0</v>
      </c>
      <c r="Q861" s="1" t="s">
        <v>6546</v>
      </c>
      <c r="R861" s="1" t="s">
        <v>6547</v>
      </c>
      <c r="S861" s="3"/>
      <c r="T861" s="1" t="s">
        <v>6548</v>
      </c>
      <c r="U861" s="2">
        <v>1.0</v>
      </c>
      <c r="V861" s="1" t="s">
        <v>828</v>
      </c>
      <c r="W861" s="1" t="s">
        <v>6549</v>
      </c>
      <c r="X861" s="1" t="s">
        <v>4364</v>
      </c>
      <c r="Y861" s="2">
        <f t="shared" si="1"/>
        <v>7</v>
      </c>
    </row>
    <row r="862">
      <c r="A862" s="1" t="s">
        <v>6550</v>
      </c>
      <c r="B862" s="1" t="s">
        <v>6551</v>
      </c>
      <c r="C862" s="2">
        <v>1.0</v>
      </c>
      <c r="D862" s="1" t="s">
        <v>6552</v>
      </c>
      <c r="E862" s="1" t="s">
        <v>6553</v>
      </c>
      <c r="F862" s="2">
        <v>1.0</v>
      </c>
      <c r="G862" s="3"/>
      <c r="H862" s="3"/>
      <c r="I862" s="1" t="s">
        <v>2886</v>
      </c>
      <c r="J862" s="2">
        <v>1.0</v>
      </c>
      <c r="K862" s="1" t="s">
        <v>6554</v>
      </c>
      <c r="L862" s="2">
        <v>1.0</v>
      </c>
      <c r="M862" s="1" t="s">
        <v>6555</v>
      </c>
      <c r="N862" s="1" t="s">
        <v>6556</v>
      </c>
      <c r="O862" s="2">
        <v>1.0</v>
      </c>
      <c r="P862" s="2">
        <v>1.0</v>
      </c>
      <c r="Q862" s="1" t="s">
        <v>6557</v>
      </c>
      <c r="R862" s="1" t="s">
        <v>6558</v>
      </c>
      <c r="S862" s="3"/>
      <c r="T862" s="3"/>
      <c r="U862" s="2">
        <v>1.0</v>
      </c>
      <c r="V862" s="1" t="s">
        <v>828</v>
      </c>
      <c r="W862" s="1" t="s">
        <v>6559</v>
      </c>
      <c r="X862" s="1" t="s">
        <v>6560</v>
      </c>
      <c r="Y862" s="2">
        <f t="shared" si="1"/>
        <v>7</v>
      </c>
    </row>
    <row r="863">
      <c r="A863" s="1" t="s">
        <v>6561</v>
      </c>
      <c r="B863" s="1" t="s">
        <v>6562</v>
      </c>
      <c r="C863" s="2">
        <v>1.0</v>
      </c>
      <c r="D863" s="1" t="s">
        <v>3655</v>
      </c>
      <c r="E863" s="1" t="s">
        <v>6563</v>
      </c>
      <c r="F863" s="2">
        <v>1.0</v>
      </c>
      <c r="G863" s="1" t="s">
        <v>3657</v>
      </c>
      <c r="H863" s="1" t="s">
        <v>59</v>
      </c>
      <c r="I863" s="1" t="s">
        <v>925</v>
      </c>
      <c r="J863" s="2">
        <v>1.0</v>
      </c>
      <c r="K863" s="1" t="s">
        <v>6564</v>
      </c>
      <c r="L863" s="2">
        <v>1.0</v>
      </c>
      <c r="M863" s="1" t="s">
        <v>6565</v>
      </c>
      <c r="N863" s="1" t="s">
        <v>6566</v>
      </c>
      <c r="O863" s="2">
        <v>0.0</v>
      </c>
      <c r="P863" s="2">
        <v>1.0</v>
      </c>
      <c r="Q863" s="1" t="s">
        <v>6567</v>
      </c>
      <c r="R863" s="1" t="s">
        <v>6568</v>
      </c>
      <c r="S863" s="3"/>
      <c r="T863" s="1" t="s">
        <v>6569</v>
      </c>
      <c r="U863" s="2">
        <v>1.0</v>
      </c>
      <c r="V863" s="1" t="s">
        <v>828</v>
      </c>
      <c r="W863" s="1" t="s">
        <v>3663</v>
      </c>
      <c r="X863" s="1" t="s">
        <v>918</v>
      </c>
      <c r="Y863" s="2">
        <f t="shared" si="1"/>
        <v>6</v>
      </c>
    </row>
    <row r="864">
      <c r="A864" s="1" t="s">
        <v>6570</v>
      </c>
      <c r="B864" s="1" t="s">
        <v>6571</v>
      </c>
      <c r="C864" s="2">
        <v>1.0</v>
      </c>
      <c r="D864" s="1" t="s">
        <v>6572</v>
      </c>
      <c r="E864" s="1" t="s">
        <v>6573</v>
      </c>
      <c r="F864" s="2">
        <v>1.0</v>
      </c>
      <c r="G864" s="3"/>
      <c r="H864" s="3"/>
      <c r="I864" s="1" t="s">
        <v>6574</v>
      </c>
      <c r="J864" s="2">
        <v>1.0</v>
      </c>
      <c r="K864" s="1" t="s">
        <v>6575</v>
      </c>
      <c r="L864" s="2">
        <v>1.0</v>
      </c>
      <c r="M864" s="1" t="s">
        <v>6576</v>
      </c>
      <c r="N864" s="1" t="s">
        <v>6577</v>
      </c>
      <c r="O864" s="2">
        <v>1.0</v>
      </c>
      <c r="P864" s="2">
        <v>1.0</v>
      </c>
      <c r="Q864" s="1" t="s">
        <v>6578</v>
      </c>
      <c r="R864" s="1" t="s">
        <v>6579</v>
      </c>
      <c r="S864" s="3"/>
      <c r="T864" s="3"/>
      <c r="U864" s="2">
        <v>1.0</v>
      </c>
      <c r="V864" s="1" t="s">
        <v>828</v>
      </c>
      <c r="W864" s="1" t="s">
        <v>6579</v>
      </c>
      <c r="X864" s="1" t="s">
        <v>868</v>
      </c>
      <c r="Y864" s="2">
        <f t="shared" si="1"/>
        <v>7</v>
      </c>
    </row>
    <row r="865">
      <c r="A865" s="1" t="s">
        <v>6580</v>
      </c>
      <c r="B865" s="1" t="s">
        <v>6581</v>
      </c>
      <c r="C865" s="2">
        <v>1.0</v>
      </c>
      <c r="D865" s="1" t="s">
        <v>6582</v>
      </c>
      <c r="E865" s="1" t="s">
        <v>6583</v>
      </c>
      <c r="F865" s="2">
        <v>1.0</v>
      </c>
      <c r="G865" s="1" t="s">
        <v>1168</v>
      </c>
      <c r="H865" s="1" t="s">
        <v>3093</v>
      </c>
      <c r="I865" s="1" t="s">
        <v>6584</v>
      </c>
      <c r="J865" s="2">
        <v>1.0</v>
      </c>
      <c r="K865" s="3"/>
      <c r="L865" s="2">
        <v>0.0</v>
      </c>
      <c r="M865" s="1" t="s">
        <v>6585</v>
      </c>
      <c r="N865" s="1" t="s">
        <v>6586</v>
      </c>
      <c r="O865" s="2">
        <v>0.0</v>
      </c>
      <c r="P865" s="2">
        <v>1.0</v>
      </c>
      <c r="Q865" s="3"/>
      <c r="R865" s="1" t="s">
        <v>6587</v>
      </c>
      <c r="S865" s="3"/>
      <c r="T865" s="3"/>
      <c r="U865" s="2">
        <v>1.0</v>
      </c>
      <c r="V865" s="1" t="s">
        <v>828</v>
      </c>
      <c r="W865" s="1" t="s">
        <v>6587</v>
      </c>
      <c r="X865" s="1" t="s">
        <v>868</v>
      </c>
      <c r="Y865" s="2">
        <f t="shared" si="1"/>
        <v>5</v>
      </c>
    </row>
    <row r="866">
      <c r="A866" s="1" t="s">
        <v>6588</v>
      </c>
      <c r="B866" s="1" t="s">
        <v>6589</v>
      </c>
      <c r="C866" s="2">
        <v>1.0</v>
      </c>
      <c r="D866" s="1" t="s">
        <v>6590</v>
      </c>
      <c r="E866" s="1" t="s">
        <v>6591</v>
      </c>
      <c r="F866" s="2">
        <v>1.0</v>
      </c>
      <c r="G866" s="1" t="s">
        <v>4860</v>
      </c>
      <c r="H866" s="3"/>
      <c r="I866" s="1" t="s">
        <v>6592</v>
      </c>
      <c r="J866" s="2">
        <v>1.0</v>
      </c>
      <c r="K866" s="3"/>
      <c r="L866" s="2">
        <v>0.0</v>
      </c>
      <c r="M866" s="3"/>
      <c r="N866" s="3"/>
      <c r="O866" s="2">
        <v>0.0</v>
      </c>
      <c r="P866" s="2">
        <v>1.0</v>
      </c>
      <c r="Q866" s="3"/>
      <c r="R866" s="1" t="s">
        <v>31</v>
      </c>
      <c r="S866" s="3"/>
      <c r="T866" s="1" t="s">
        <v>6593</v>
      </c>
      <c r="U866" s="2">
        <v>1.0</v>
      </c>
      <c r="V866" s="1" t="s">
        <v>828</v>
      </c>
      <c r="W866" s="1" t="s">
        <v>6594</v>
      </c>
      <c r="X866" s="1" t="s">
        <v>868</v>
      </c>
      <c r="Y866" s="2">
        <f t="shared" si="1"/>
        <v>5</v>
      </c>
    </row>
    <row r="867">
      <c r="A867" s="1" t="s">
        <v>6595</v>
      </c>
      <c r="B867" s="1" t="s">
        <v>6596</v>
      </c>
      <c r="C867" s="2">
        <v>1.0</v>
      </c>
      <c r="D867" s="1" t="s">
        <v>6597</v>
      </c>
      <c r="E867" s="1" t="s">
        <v>6598</v>
      </c>
      <c r="F867" s="2">
        <v>1.0</v>
      </c>
      <c r="G867" s="3"/>
      <c r="H867" s="3"/>
      <c r="I867" s="1" t="s">
        <v>1048</v>
      </c>
      <c r="J867" s="2">
        <v>1.0</v>
      </c>
      <c r="K867" s="1" t="s">
        <v>6599</v>
      </c>
      <c r="L867" s="2">
        <v>1.0</v>
      </c>
      <c r="M867" s="1" t="s">
        <v>6600</v>
      </c>
      <c r="N867" s="1" t="s">
        <v>6601</v>
      </c>
      <c r="O867" s="2">
        <v>1.0</v>
      </c>
      <c r="P867" s="2">
        <v>1.0</v>
      </c>
      <c r="Q867" s="1" t="s">
        <v>6602</v>
      </c>
      <c r="R867" s="1" t="s">
        <v>6603</v>
      </c>
      <c r="S867" s="3"/>
      <c r="T867" s="1" t="s">
        <v>6604</v>
      </c>
      <c r="U867" s="2">
        <v>1.0</v>
      </c>
      <c r="V867" s="1" t="s">
        <v>828</v>
      </c>
      <c r="W867" s="1" t="s">
        <v>6605</v>
      </c>
      <c r="X867" s="1" t="s">
        <v>868</v>
      </c>
      <c r="Y867" s="2">
        <f t="shared" si="1"/>
        <v>7</v>
      </c>
    </row>
    <row r="868">
      <c r="A868" s="1" t="s">
        <v>6606</v>
      </c>
      <c r="B868" s="1" t="s">
        <v>6607</v>
      </c>
      <c r="C868" s="2">
        <v>1.0</v>
      </c>
      <c r="D868" s="1" t="s">
        <v>2281</v>
      </c>
      <c r="E868" s="1" t="s">
        <v>6608</v>
      </c>
      <c r="F868" s="2">
        <v>1.0</v>
      </c>
      <c r="G868" s="1" t="s">
        <v>6609</v>
      </c>
      <c r="H868" s="3"/>
      <c r="I868" s="1" t="s">
        <v>6610</v>
      </c>
      <c r="J868" s="2">
        <v>1.0</v>
      </c>
      <c r="K868" s="1" t="s">
        <v>6611</v>
      </c>
      <c r="L868" s="2">
        <v>1.0</v>
      </c>
      <c r="M868" s="1" t="s">
        <v>6612</v>
      </c>
      <c r="N868" s="1" t="s">
        <v>6613</v>
      </c>
      <c r="O868" s="2">
        <v>0.0</v>
      </c>
      <c r="P868" s="2">
        <v>1.0</v>
      </c>
      <c r="Q868" s="1" t="s">
        <v>6614</v>
      </c>
      <c r="R868" s="1" t="s">
        <v>6615</v>
      </c>
      <c r="S868" s="1" t="s">
        <v>6614</v>
      </c>
      <c r="T868" s="1" t="s">
        <v>6616</v>
      </c>
      <c r="U868" s="2">
        <v>1.0</v>
      </c>
      <c r="V868" s="1" t="s">
        <v>828</v>
      </c>
      <c r="W868" s="1" t="s">
        <v>6615</v>
      </c>
      <c r="X868" s="1" t="s">
        <v>1021</v>
      </c>
      <c r="Y868" s="2">
        <f t="shared" si="1"/>
        <v>6</v>
      </c>
    </row>
    <row r="869">
      <c r="A869" s="1" t="s">
        <v>6617</v>
      </c>
      <c r="B869" s="1" t="s">
        <v>6618</v>
      </c>
      <c r="C869" s="2">
        <v>1.0</v>
      </c>
      <c r="D869" s="1" t="s">
        <v>4266</v>
      </c>
      <c r="E869" s="1" t="s">
        <v>6619</v>
      </c>
      <c r="F869" s="2">
        <v>1.0</v>
      </c>
      <c r="G869" s="1" t="s">
        <v>6620</v>
      </c>
      <c r="H869" s="3"/>
      <c r="I869" s="1" t="s">
        <v>6621</v>
      </c>
      <c r="J869" s="2">
        <v>1.0</v>
      </c>
      <c r="K869" s="1" t="s">
        <v>6622</v>
      </c>
      <c r="L869" s="2">
        <v>1.0</v>
      </c>
      <c r="M869" s="1" t="s">
        <v>6623</v>
      </c>
      <c r="N869" s="1" t="s">
        <v>6624</v>
      </c>
      <c r="O869" s="2">
        <v>1.0</v>
      </c>
      <c r="P869" s="2">
        <v>1.0</v>
      </c>
      <c r="Q869" s="1" t="s">
        <v>6625</v>
      </c>
      <c r="R869" s="1" t="s">
        <v>6626</v>
      </c>
      <c r="S869" s="3"/>
      <c r="T869" s="1" t="s">
        <v>6627</v>
      </c>
      <c r="U869" s="2">
        <v>1.0</v>
      </c>
      <c r="V869" s="1" t="s">
        <v>828</v>
      </c>
      <c r="W869" s="1" t="s">
        <v>6626</v>
      </c>
      <c r="X869" s="1" t="s">
        <v>868</v>
      </c>
      <c r="Y869" s="2">
        <f t="shared" si="1"/>
        <v>7</v>
      </c>
    </row>
    <row r="870">
      <c r="A870" s="1" t="s">
        <v>6628</v>
      </c>
      <c r="B870" s="1" t="s">
        <v>6629</v>
      </c>
      <c r="C870" s="2">
        <v>1.0</v>
      </c>
      <c r="D870" s="1" t="s">
        <v>3625</v>
      </c>
      <c r="E870" s="1" t="s">
        <v>6630</v>
      </c>
      <c r="F870" s="2">
        <v>1.0</v>
      </c>
      <c r="G870" s="1" t="s">
        <v>1798</v>
      </c>
      <c r="H870" s="3"/>
      <c r="I870" s="1" t="s">
        <v>6631</v>
      </c>
      <c r="J870" s="2">
        <v>1.0</v>
      </c>
      <c r="K870" s="1" t="s">
        <v>6632</v>
      </c>
      <c r="L870" s="2">
        <v>1.0</v>
      </c>
      <c r="M870" s="1" t="s">
        <v>6633</v>
      </c>
      <c r="N870" s="1" t="s">
        <v>6634</v>
      </c>
      <c r="O870" s="2">
        <v>0.0</v>
      </c>
      <c r="P870" s="2">
        <v>1.0</v>
      </c>
      <c r="Q870" s="1" t="s">
        <v>6635</v>
      </c>
      <c r="R870" s="1" t="s">
        <v>6636</v>
      </c>
      <c r="S870" s="3"/>
      <c r="T870" s="1" t="s">
        <v>6637</v>
      </c>
      <c r="U870" s="2">
        <v>1.0</v>
      </c>
      <c r="V870" s="1" t="s">
        <v>828</v>
      </c>
      <c r="W870" s="1" t="s">
        <v>6636</v>
      </c>
      <c r="X870" s="1" t="s">
        <v>868</v>
      </c>
      <c r="Y870" s="2">
        <f t="shared" si="1"/>
        <v>6</v>
      </c>
    </row>
    <row r="871">
      <c r="A871" s="1" t="s">
        <v>6638</v>
      </c>
      <c r="B871" s="1" t="s">
        <v>6639</v>
      </c>
      <c r="C871" s="2">
        <v>1.0</v>
      </c>
      <c r="D871" s="1" t="s">
        <v>6640</v>
      </c>
      <c r="E871" s="1" t="s">
        <v>6641</v>
      </c>
      <c r="F871" s="2">
        <v>1.0</v>
      </c>
      <c r="G871" s="1" t="s">
        <v>6642</v>
      </c>
      <c r="H871" s="3"/>
      <c r="I871" s="1" t="s">
        <v>6643</v>
      </c>
      <c r="J871" s="2">
        <v>1.0</v>
      </c>
      <c r="K871" s="1" t="s">
        <v>6644</v>
      </c>
      <c r="L871" s="2">
        <v>1.0</v>
      </c>
      <c r="M871" s="1" t="s">
        <v>6645</v>
      </c>
      <c r="N871" s="1" t="s">
        <v>6646</v>
      </c>
      <c r="O871" s="2">
        <v>1.0</v>
      </c>
      <c r="P871" s="2">
        <v>1.0</v>
      </c>
      <c r="Q871" s="1" t="s">
        <v>6647</v>
      </c>
      <c r="R871" s="1" t="s">
        <v>6648</v>
      </c>
      <c r="S871" s="3"/>
      <c r="T871" s="1" t="s">
        <v>6649</v>
      </c>
      <c r="U871" s="2">
        <v>1.0</v>
      </c>
      <c r="V871" s="1" t="s">
        <v>828</v>
      </c>
      <c r="W871" s="1" t="s">
        <v>6650</v>
      </c>
      <c r="X871" s="1" t="s">
        <v>868</v>
      </c>
      <c r="Y871" s="2">
        <f t="shared" si="1"/>
        <v>7</v>
      </c>
    </row>
    <row r="872">
      <c r="A872" s="1" t="s">
        <v>6651</v>
      </c>
      <c r="B872" s="1" t="s">
        <v>6652</v>
      </c>
      <c r="C872" s="2">
        <v>1.0</v>
      </c>
      <c r="D872" s="1" t="s">
        <v>6653</v>
      </c>
      <c r="E872" s="1" t="s">
        <v>6654</v>
      </c>
      <c r="F872" s="2">
        <v>1.0</v>
      </c>
      <c r="G872" s="1" t="s">
        <v>6655</v>
      </c>
      <c r="H872" s="3"/>
      <c r="I872" s="1" t="s">
        <v>6656</v>
      </c>
      <c r="J872" s="2">
        <v>1.0</v>
      </c>
      <c r="K872" s="1" t="s">
        <v>6657</v>
      </c>
      <c r="L872" s="2">
        <v>1.0</v>
      </c>
      <c r="M872" s="1" t="s">
        <v>6658</v>
      </c>
      <c r="N872" s="1" t="s">
        <v>6659</v>
      </c>
      <c r="O872" s="2">
        <v>1.0</v>
      </c>
      <c r="P872" s="2">
        <v>1.0</v>
      </c>
      <c r="Q872" s="1" t="s">
        <v>6660</v>
      </c>
      <c r="R872" s="1" t="s">
        <v>6661</v>
      </c>
      <c r="S872" s="1" t="s">
        <v>6662</v>
      </c>
      <c r="T872" s="1" t="s">
        <v>6663</v>
      </c>
      <c r="U872" s="2">
        <v>1.0</v>
      </c>
      <c r="V872" s="1" t="s">
        <v>828</v>
      </c>
      <c r="W872" s="1" t="s">
        <v>6664</v>
      </c>
      <c r="X872" s="1" t="s">
        <v>868</v>
      </c>
      <c r="Y872" s="2">
        <f t="shared" si="1"/>
        <v>7</v>
      </c>
    </row>
    <row r="873">
      <c r="A873" s="1" t="s">
        <v>6665</v>
      </c>
      <c r="B873" s="1" t="s">
        <v>6666</v>
      </c>
      <c r="C873" s="2">
        <v>1.0</v>
      </c>
      <c r="D873" s="1" t="s">
        <v>6667</v>
      </c>
      <c r="E873" s="1" t="s">
        <v>6668</v>
      </c>
      <c r="F873" s="2">
        <v>1.0</v>
      </c>
      <c r="G873" s="1" t="s">
        <v>6669</v>
      </c>
      <c r="H873" s="3"/>
      <c r="I873" s="1" t="s">
        <v>6670</v>
      </c>
      <c r="J873" s="2">
        <v>1.0</v>
      </c>
      <c r="K873" s="1" t="s">
        <v>6671</v>
      </c>
      <c r="L873" s="2">
        <v>1.0</v>
      </c>
      <c r="M873" s="1" t="s">
        <v>6672</v>
      </c>
      <c r="N873" s="1" t="s">
        <v>6673</v>
      </c>
      <c r="O873" s="2">
        <v>1.0</v>
      </c>
      <c r="P873" s="2">
        <v>1.0</v>
      </c>
      <c r="Q873" s="1" t="s">
        <v>6674</v>
      </c>
      <c r="R873" s="1" t="s">
        <v>6675</v>
      </c>
      <c r="S873" s="3"/>
      <c r="T873" s="1" t="s">
        <v>6676</v>
      </c>
      <c r="U873" s="2">
        <v>1.0</v>
      </c>
      <c r="V873" s="1" t="s">
        <v>828</v>
      </c>
      <c r="W873" s="1" t="s">
        <v>6675</v>
      </c>
      <c r="X873" s="1" t="s">
        <v>868</v>
      </c>
      <c r="Y873" s="2">
        <f t="shared" si="1"/>
        <v>7</v>
      </c>
    </row>
    <row r="874">
      <c r="A874" s="1" t="s">
        <v>6677</v>
      </c>
      <c r="B874" s="1" t="s">
        <v>6678</v>
      </c>
      <c r="C874" s="2">
        <v>1.0</v>
      </c>
      <c r="D874" s="1" t="s">
        <v>1796</v>
      </c>
      <c r="E874" s="1" t="s">
        <v>6679</v>
      </c>
      <c r="F874" s="2">
        <v>1.0</v>
      </c>
      <c r="G874" s="1" t="s">
        <v>6680</v>
      </c>
      <c r="H874" s="1" t="s">
        <v>820</v>
      </c>
      <c r="I874" s="1" t="s">
        <v>6681</v>
      </c>
      <c r="J874" s="2">
        <v>1.0</v>
      </c>
      <c r="K874" s="1" t="s">
        <v>6682</v>
      </c>
      <c r="L874" s="2">
        <v>1.0</v>
      </c>
      <c r="M874" s="1" t="s">
        <v>6683</v>
      </c>
      <c r="N874" s="1" t="s">
        <v>6684</v>
      </c>
      <c r="O874" s="2">
        <v>1.0</v>
      </c>
      <c r="P874" s="2">
        <v>1.0</v>
      </c>
      <c r="Q874" s="1" t="s">
        <v>6685</v>
      </c>
      <c r="R874" s="1" t="s">
        <v>1804</v>
      </c>
      <c r="S874" s="3"/>
      <c r="T874" s="1" t="s">
        <v>6686</v>
      </c>
      <c r="U874" s="2">
        <v>1.0</v>
      </c>
      <c r="V874" s="1" t="s">
        <v>828</v>
      </c>
      <c r="W874" s="1" t="s">
        <v>1806</v>
      </c>
      <c r="X874" s="1" t="s">
        <v>868</v>
      </c>
      <c r="Y874" s="2">
        <f t="shared" si="1"/>
        <v>7</v>
      </c>
    </row>
    <row r="875">
      <c r="A875" s="1" t="s">
        <v>6687</v>
      </c>
      <c r="B875" s="1" t="s">
        <v>6688</v>
      </c>
      <c r="C875" s="2">
        <v>1.0</v>
      </c>
      <c r="D875" s="1" t="s">
        <v>5897</v>
      </c>
      <c r="E875" s="1" t="s">
        <v>6689</v>
      </c>
      <c r="F875" s="2">
        <v>1.0</v>
      </c>
      <c r="G875" s="1" t="s">
        <v>6680</v>
      </c>
      <c r="H875" s="3"/>
      <c r="I875" s="1" t="s">
        <v>6690</v>
      </c>
      <c r="J875" s="2">
        <v>1.0</v>
      </c>
      <c r="K875" s="1" t="s">
        <v>6691</v>
      </c>
      <c r="L875" s="2">
        <v>1.0</v>
      </c>
      <c r="M875" s="1" t="s">
        <v>6692</v>
      </c>
      <c r="N875" s="1" t="s">
        <v>6693</v>
      </c>
      <c r="O875" s="2">
        <v>1.0</v>
      </c>
      <c r="P875" s="2">
        <v>1.0</v>
      </c>
      <c r="Q875" s="1" t="s">
        <v>6694</v>
      </c>
      <c r="R875" s="1" t="s">
        <v>6695</v>
      </c>
      <c r="S875" s="1" t="s">
        <v>6694</v>
      </c>
      <c r="T875" s="1" t="s">
        <v>6696</v>
      </c>
      <c r="U875" s="2">
        <v>1.0</v>
      </c>
      <c r="V875" s="1" t="s">
        <v>828</v>
      </c>
      <c r="W875" s="1" t="s">
        <v>6695</v>
      </c>
      <c r="X875" s="1" t="s">
        <v>868</v>
      </c>
      <c r="Y875" s="2">
        <f t="shared" si="1"/>
        <v>7</v>
      </c>
    </row>
    <row r="876">
      <c r="A876" s="1" t="s">
        <v>6697</v>
      </c>
      <c r="B876" s="1" t="s">
        <v>6698</v>
      </c>
      <c r="C876" s="2">
        <v>1.0</v>
      </c>
      <c r="D876" s="1" t="s">
        <v>2281</v>
      </c>
      <c r="E876" s="1" t="s">
        <v>6699</v>
      </c>
      <c r="F876" s="2">
        <v>1.0</v>
      </c>
      <c r="G876" s="1" t="s">
        <v>6700</v>
      </c>
      <c r="H876" s="3"/>
      <c r="I876" s="1" t="s">
        <v>6701</v>
      </c>
      <c r="J876" s="2">
        <v>1.0</v>
      </c>
      <c r="K876" s="1" t="s">
        <v>6702</v>
      </c>
      <c r="L876" s="2">
        <v>1.0</v>
      </c>
      <c r="M876" s="1" t="s">
        <v>6703</v>
      </c>
      <c r="N876" s="1" t="s">
        <v>6704</v>
      </c>
      <c r="O876" s="2">
        <v>1.0</v>
      </c>
      <c r="P876" s="2">
        <v>1.0</v>
      </c>
      <c r="Q876" s="1" t="s">
        <v>6705</v>
      </c>
      <c r="R876" s="1" t="s">
        <v>6706</v>
      </c>
      <c r="S876" s="1" t="s">
        <v>6705</v>
      </c>
      <c r="T876" s="1" t="s">
        <v>6707</v>
      </c>
      <c r="U876" s="2">
        <v>1.0</v>
      </c>
      <c r="V876" s="1" t="s">
        <v>828</v>
      </c>
      <c r="W876" s="1" t="s">
        <v>6706</v>
      </c>
      <c r="X876" s="1" t="s">
        <v>868</v>
      </c>
      <c r="Y876" s="2">
        <f t="shared" si="1"/>
        <v>7</v>
      </c>
    </row>
    <row r="877">
      <c r="A877" s="1" t="s">
        <v>6708</v>
      </c>
      <c r="B877" s="1" t="s">
        <v>6709</v>
      </c>
      <c r="C877" s="2">
        <v>1.0</v>
      </c>
      <c r="D877" s="1" t="s">
        <v>6710</v>
      </c>
      <c r="E877" s="1" t="s">
        <v>6711</v>
      </c>
      <c r="F877" s="2">
        <v>1.0</v>
      </c>
      <c r="G877" s="1" t="s">
        <v>6712</v>
      </c>
      <c r="H877" s="1" t="s">
        <v>5718</v>
      </c>
      <c r="I877" s="1" t="s">
        <v>6713</v>
      </c>
      <c r="J877" s="2">
        <v>1.0</v>
      </c>
      <c r="K877" s="1" t="s">
        <v>6714</v>
      </c>
      <c r="L877" s="2">
        <v>1.0</v>
      </c>
      <c r="M877" s="1" t="s">
        <v>6715</v>
      </c>
      <c r="N877" s="1" t="s">
        <v>6716</v>
      </c>
      <c r="O877" s="2">
        <v>0.0</v>
      </c>
      <c r="P877" s="2">
        <v>1.0</v>
      </c>
      <c r="Q877" s="1" t="s">
        <v>6717</v>
      </c>
      <c r="R877" s="1" t="s">
        <v>6718</v>
      </c>
      <c r="S877" s="3"/>
      <c r="T877" s="3"/>
      <c r="U877" s="2">
        <v>1.0</v>
      </c>
      <c r="V877" s="1" t="s">
        <v>828</v>
      </c>
      <c r="W877" s="1" t="s">
        <v>6719</v>
      </c>
      <c r="X877" s="1" t="s">
        <v>829</v>
      </c>
      <c r="Y877" s="2">
        <f t="shared" si="1"/>
        <v>6</v>
      </c>
    </row>
    <row r="878">
      <c r="A878" s="1" t="s">
        <v>6720</v>
      </c>
      <c r="B878" s="1" t="s">
        <v>6721</v>
      </c>
      <c r="C878" s="2">
        <v>1.0</v>
      </c>
      <c r="D878" s="1" t="s">
        <v>6722</v>
      </c>
      <c r="E878" s="1" t="s">
        <v>6723</v>
      </c>
      <c r="F878" s="2">
        <v>1.0</v>
      </c>
      <c r="G878" s="1" t="s">
        <v>6724</v>
      </c>
      <c r="H878" s="1" t="s">
        <v>59</v>
      </c>
      <c r="I878" s="1" t="s">
        <v>6725</v>
      </c>
      <c r="J878" s="2">
        <v>1.0</v>
      </c>
      <c r="K878" s="1" t="s">
        <v>6726</v>
      </c>
      <c r="L878" s="2">
        <v>1.0</v>
      </c>
      <c r="M878" s="1" t="s">
        <v>6727</v>
      </c>
      <c r="N878" s="1" t="s">
        <v>6728</v>
      </c>
      <c r="O878" s="2">
        <v>0.0</v>
      </c>
      <c r="P878" s="2">
        <v>1.0</v>
      </c>
      <c r="Q878" s="1" t="s">
        <v>6729</v>
      </c>
      <c r="R878" s="1" t="s">
        <v>6730</v>
      </c>
      <c r="S878" s="1" t="s">
        <v>6729</v>
      </c>
      <c r="T878" s="1" t="s">
        <v>6730</v>
      </c>
      <c r="U878" s="2">
        <v>1.0</v>
      </c>
      <c r="V878" s="1" t="s">
        <v>828</v>
      </c>
      <c r="W878" s="1" t="s">
        <v>6730</v>
      </c>
      <c r="X878" s="1" t="s">
        <v>4364</v>
      </c>
      <c r="Y878" s="2">
        <f t="shared" si="1"/>
        <v>6</v>
      </c>
    </row>
    <row r="879">
      <c r="A879" s="1" t="s">
        <v>6731</v>
      </c>
      <c r="B879" s="1" t="s">
        <v>6732</v>
      </c>
      <c r="C879" s="2">
        <v>1.0</v>
      </c>
      <c r="D879" s="1" t="s">
        <v>6733</v>
      </c>
      <c r="E879" s="1" t="s">
        <v>6734</v>
      </c>
      <c r="F879" s="2">
        <v>1.0</v>
      </c>
      <c r="G879" s="3"/>
      <c r="H879" s="3"/>
      <c r="I879" s="1" t="s">
        <v>1108</v>
      </c>
      <c r="J879" s="2">
        <v>1.0</v>
      </c>
      <c r="K879" s="3"/>
      <c r="L879" s="2">
        <v>0.0</v>
      </c>
      <c r="M879" s="3"/>
      <c r="N879" s="3"/>
      <c r="O879" s="2">
        <v>0.0</v>
      </c>
      <c r="P879" s="2">
        <v>1.0</v>
      </c>
      <c r="Q879" s="1" t="s">
        <v>6735</v>
      </c>
      <c r="R879" s="1" t="s">
        <v>6736</v>
      </c>
      <c r="S879" s="3"/>
      <c r="T879" s="1" t="s">
        <v>6737</v>
      </c>
      <c r="U879" s="2">
        <v>1.0</v>
      </c>
      <c r="V879" s="1" t="s">
        <v>828</v>
      </c>
      <c r="W879" s="1" t="s">
        <v>6738</v>
      </c>
      <c r="X879" s="1" t="s">
        <v>1021</v>
      </c>
      <c r="Y879" s="2">
        <f t="shared" si="1"/>
        <v>5</v>
      </c>
    </row>
    <row r="880">
      <c r="A880" s="1" t="s">
        <v>6739</v>
      </c>
      <c r="B880" s="1" t="s">
        <v>6740</v>
      </c>
      <c r="C880" s="2">
        <v>1.0</v>
      </c>
      <c r="D880" s="1" t="s">
        <v>6741</v>
      </c>
      <c r="E880" s="1" t="s">
        <v>6742</v>
      </c>
      <c r="F880" s="2">
        <v>1.0</v>
      </c>
      <c r="G880" s="1" t="s">
        <v>6743</v>
      </c>
      <c r="H880" s="1" t="s">
        <v>820</v>
      </c>
      <c r="I880" s="1" t="s">
        <v>6744</v>
      </c>
      <c r="J880" s="2">
        <v>1.0</v>
      </c>
      <c r="K880" s="1" t="s">
        <v>6745</v>
      </c>
      <c r="L880" s="2">
        <v>1.0</v>
      </c>
      <c r="M880" s="1" t="s">
        <v>6746</v>
      </c>
      <c r="N880" s="1" t="s">
        <v>6747</v>
      </c>
      <c r="O880" s="2">
        <v>1.0</v>
      </c>
      <c r="P880" s="2">
        <v>1.0</v>
      </c>
      <c r="Q880" s="1" t="s">
        <v>6748</v>
      </c>
      <c r="R880" s="1" t="s">
        <v>6749</v>
      </c>
      <c r="S880" s="1" t="s">
        <v>6748</v>
      </c>
      <c r="T880" s="1" t="s">
        <v>6750</v>
      </c>
      <c r="U880" s="2">
        <v>1.0</v>
      </c>
      <c r="V880" s="1" t="s">
        <v>828</v>
      </c>
      <c r="W880" s="1" t="s">
        <v>6751</v>
      </c>
      <c r="X880" s="1" t="s">
        <v>829</v>
      </c>
      <c r="Y880" s="2">
        <f t="shared" si="1"/>
        <v>7</v>
      </c>
    </row>
    <row r="881">
      <c r="A881" s="1" t="s">
        <v>6752</v>
      </c>
      <c r="B881" s="1" t="s">
        <v>6753</v>
      </c>
      <c r="C881" s="2">
        <v>1.0</v>
      </c>
      <c r="D881" s="1" t="s">
        <v>6754</v>
      </c>
      <c r="E881" s="1" t="s">
        <v>6755</v>
      </c>
      <c r="F881" s="2">
        <v>1.0</v>
      </c>
      <c r="G881" s="1" t="s">
        <v>6756</v>
      </c>
      <c r="H881" s="1" t="s">
        <v>820</v>
      </c>
      <c r="I881" s="3"/>
      <c r="J881" s="2">
        <v>1.0</v>
      </c>
      <c r="K881" s="1" t="s">
        <v>6757</v>
      </c>
      <c r="L881" s="2">
        <v>1.0</v>
      </c>
      <c r="M881" s="1" t="s">
        <v>6758</v>
      </c>
      <c r="N881" s="1" t="s">
        <v>6759</v>
      </c>
      <c r="O881" s="2">
        <v>0.0</v>
      </c>
      <c r="P881" s="2">
        <v>1.0</v>
      </c>
      <c r="Q881" s="1" t="s">
        <v>6760</v>
      </c>
      <c r="R881" s="1" t="s">
        <v>6761</v>
      </c>
      <c r="S881" s="1" t="s">
        <v>6760</v>
      </c>
      <c r="T881" s="1" t="s">
        <v>6762</v>
      </c>
      <c r="U881" s="2">
        <v>1.0</v>
      </c>
      <c r="V881" s="1" t="s">
        <v>828</v>
      </c>
      <c r="W881" s="1" t="s">
        <v>6761</v>
      </c>
      <c r="X881" s="1" t="s">
        <v>1021</v>
      </c>
      <c r="Y881" s="2">
        <f t="shared" si="1"/>
        <v>6</v>
      </c>
    </row>
    <row r="882">
      <c r="A882" s="1" t="s">
        <v>6763</v>
      </c>
      <c r="B882" s="1" t="s">
        <v>1408</v>
      </c>
      <c r="C882" s="2">
        <v>0.0</v>
      </c>
      <c r="D882" s="1" t="s">
        <v>6764</v>
      </c>
      <c r="E882" s="1" t="s">
        <v>6765</v>
      </c>
      <c r="F882" s="2">
        <v>1.0</v>
      </c>
      <c r="G882" s="1" t="s">
        <v>6766</v>
      </c>
      <c r="H882" s="1" t="s">
        <v>924</v>
      </c>
      <c r="I882" s="1" t="s">
        <v>5108</v>
      </c>
      <c r="J882" s="2">
        <v>1.0</v>
      </c>
      <c r="K882" s="1" t="s">
        <v>6767</v>
      </c>
      <c r="L882" s="2">
        <v>1.0</v>
      </c>
      <c r="M882" s="1" t="s">
        <v>6768</v>
      </c>
      <c r="N882" s="1" t="s">
        <v>6769</v>
      </c>
      <c r="O882" s="2">
        <v>0.0</v>
      </c>
      <c r="P882" s="2">
        <v>1.0</v>
      </c>
      <c r="Q882" s="1" t="s">
        <v>6770</v>
      </c>
      <c r="R882" s="1" t="s">
        <v>6771</v>
      </c>
      <c r="S882" s="3"/>
      <c r="T882" s="3"/>
      <c r="U882" s="2">
        <v>1.0</v>
      </c>
      <c r="V882" s="1" t="s">
        <v>828</v>
      </c>
      <c r="W882" s="1" t="s">
        <v>6771</v>
      </c>
      <c r="X882" s="1" t="s">
        <v>829</v>
      </c>
      <c r="Y882" s="2">
        <f t="shared" si="1"/>
        <v>5</v>
      </c>
    </row>
    <row r="883">
      <c r="A883" s="1" t="s">
        <v>6772</v>
      </c>
      <c r="B883" s="1" t="s">
        <v>6773</v>
      </c>
      <c r="C883" s="2">
        <v>1.0</v>
      </c>
      <c r="D883" s="1" t="s">
        <v>6774</v>
      </c>
      <c r="E883" s="1" t="s">
        <v>6775</v>
      </c>
      <c r="F883" s="2">
        <v>1.0</v>
      </c>
      <c r="G883" s="1" t="s">
        <v>2270</v>
      </c>
      <c r="H883" s="1" t="s">
        <v>820</v>
      </c>
      <c r="I883" s="1" t="s">
        <v>6776</v>
      </c>
      <c r="J883" s="2">
        <v>1.0</v>
      </c>
      <c r="K883" s="1" t="s">
        <v>6777</v>
      </c>
      <c r="L883" s="2">
        <v>1.0</v>
      </c>
      <c r="M883" s="1" t="s">
        <v>6778</v>
      </c>
      <c r="N883" s="1" t="s">
        <v>6779</v>
      </c>
      <c r="O883" s="2">
        <v>1.0</v>
      </c>
      <c r="P883" s="2">
        <v>1.0</v>
      </c>
      <c r="Q883" s="1" t="s">
        <v>6780</v>
      </c>
      <c r="R883" s="1" t="s">
        <v>6781</v>
      </c>
      <c r="S883" s="1" t="s">
        <v>6780</v>
      </c>
      <c r="T883" s="1" t="s">
        <v>6782</v>
      </c>
      <c r="U883" s="2">
        <v>1.0</v>
      </c>
      <c r="V883" s="1" t="s">
        <v>828</v>
      </c>
      <c r="W883" s="1" t="s">
        <v>6781</v>
      </c>
      <c r="X883" s="1" t="s">
        <v>829</v>
      </c>
      <c r="Y883" s="2">
        <f t="shared" si="1"/>
        <v>7</v>
      </c>
    </row>
    <row r="884">
      <c r="A884" s="1" t="s">
        <v>6783</v>
      </c>
      <c r="B884" s="1" t="s">
        <v>1408</v>
      </c>
      <c r="C884" s="2">
        <v>0.0</v>
      </c>
      <c r="D884" s="1" t="s">
        <v>6784</v>
      </c>
      <c r="E884" s="1" t="s">
        <v>6785</v>
      </c>
      <c r="F884" s="2">
        <v>1.0</v>
      </c>
      <c r="G884" s="3"/>
      <c r="H884" s="3"/>
      <c r="I884" s="3"/>
      <c r="J884" s="2">
        <v>0.0</v>
      </c>
      <c r="K884" s="3"/>
      <c r="L884" s="2">
        <v>0.0</v>
      </c>
      <c r="M884" s="3"/>
      <c r="N884" s="3"/>
      <c r="O884" s="2">
        <v>0.0</v>
      </c>
      <c r="P884" s="2">
        <v>0.0</v>
      </c>
      <c r="Q884" s="3"/>
      <c r="R884" s="1" t="s">
        <v>31</v>
      </c>
      <c r="S884" s="3"/>
      <c r="T884" s="1" t="s">
        <v>6786</v>
      </c>
      <c r="U884" s="2">
        <v>1.0</v>
      </c>
      <c r="V884" s="1" t="s">
        <v>828</v>
      </c>
      <c r="W884" s="1" t="s">
        <v>6787</v>
      </c>
      <c r="X884" s="1" t="s">
        <v>1065</v>
      </c>
      <c r="Y884" s="2">
        <f t="shared" si="1"/>
        <v>2</v>
      </c>
    </row>
    <row r="885">
      <c r="A885" s="1" t="s">
        <v>6788</v>
      </c>
      <c r="B885" s="1" t="s">
        <v>6789</v>
      </c>
      <c r="C885" s="2">
        <v>1.0</v>
      </c>
      <c r="D885" s="1" t="s">
        <v>6790</v>
      </c>
      <c r="E885" s="1" t="s">
        <v>6791</v>
      </c>
      <c r="F885" s="2">
        <v>1.0</v>
      </c>
      <c r="G885" s="1" t="s">
        <v>6792</v>
      </c>
      <c r="H885" s="3"/>
      <c r="I885" s="1" t="s">
        <v>6793</v>
      </c>
      <c r="J885" s="2">
        <v>1.0</v>
      </c>
      <c r="K885" s="1" t="s">
        <v>6794</v>
      </c>
      <c r="L885" s="2">
        <v>1.0</v>
      </c>
      <c r="M885" s="1" t="s">
        <v>6795</v>
      </c>
      <c r="N885" s="1" t="s">
        <v>6796</v>
      </c>
      <c r="O885" s="2">
        <v>1.0</v>
      </c>
      <c r="P885" s="2">
        <v>1.0</v>
      </c>
      <c r="Q885" s="1" t="s">
        <v>6797</v>
      </c>
      <c r="R885" s="1" t="s">
        <v>6798</v>
      </c>
      <c r="S885" s="3"/>
      <c r="T885" s="3"/>
      <c r="U885" s="2">
        <v>1.0</v>
      </c>
      <c r="V885" s="1" t="s">
        <v>828</v>
      </c>
      <c r="W885" s="1" t="s">
        <v>6798</v>
      </c>
      <c r="X885" s="1" t="s">
        <v>868</v>
      </c>
      <c r="Y885" s="2">
        <f t="shared" si="1"/>
        <v>7</v>
      </c>
    </row>
    <row r="886">
      <c r="A886" s="1" t="s">
        <v>6799</v>
      </c>
      <c r="B886" s="1" t="s">
        <v>6800</v>
      </c>
      <c r="C886" s="2">
        <v>1.0</v>
      </c>
      <c r="D886" s="1" t="s">
        <v>6801</v>
      </c>
      <c r="E886" s="1" t="s">
        <v>6802</v>
      </c>
      <c r="F886" s="2">
        <v>1.0</v>
      </c>
      <c r="G886" s="1" t="s">
        <v>4586</v>
      </c>
      <c r="H886" s="1" t="s">
        <v>820</v>
      </c>
      <c r="I886" s="1" t="s">
        <v>6803</v>
      </c>
      <c r="J886" s="2">
        <v>1.0</v>
      </c>
      <c r="K886" s="1" t="s">
        <v>6804</v>
      </c>
      <c r="L886" s="2">
        <v>1.0</v>
      </c>
      <c r="M886" s="1" t="s">
        <v>6805</v>
      </c>
      <c r="N886" s="1" t="s">
        <v>6806</v>
      </c>
      <c r="O886" s="2">
        <v>0.0</v>
      </c>
      <c r="P886" s="2">
        <v>1.0</v>
      </c>
      <c r="Q886" s="1" t="s">
        <v>6807</v>
      </c>
      <c r="R886" s="1" t="s">
        <v>6808</v>
      </c>
      <c r="S886" s="1" t="s">
        <v>6807</v>
      </c>
      <c r="T886" s="1" t="s">
        <v>6809</v>
      </c>
      <c r="U886" s="2">
        <v>1.0</v>
      </c>
      <c r="V886" s="1" t="s">
        <v>828</v>
      </c>
      <c r="W886" s="1" t="s">
        <v>6808</v>
      </c>
      <c r="X886" s="1" t="s">
        <v>868</v>
      </c>
      <c r="Y886" s="2">
        <f t="shared" si="1"/>
        <v>6</v>
      </c>
    </row>
    <row r="887">
      <c r="A887" s="1" t="s">
        <v>6810</v>
      </c>
      <c r="B887" s="1" t="s">
        <v>6811</v>
      </c>
      <c r="C887" s="2">
        <v>1.0</v>
      </c>
      <c r="D887" s="1" t="s">
        <v>6812</v>
      </c>
      <c r="E887" s="1" t="s">
        <v>6813</v>
      </c>
      <c r="F887" s="2">
        <v>1.0</v>
      </c>
      <c r="G887" s="3"/>
      <c r="H887" s="1" t="s">
        <v>820</v>
      </c>
      <c r="I887" s="1" t="s">
        <v>6814</v>
      </c>
      <c r="J887" s="2">
        <v>1.0</v>
      </c>
      <c r="K887" s="1" t="s">
        <v>6815</v>
      </c>
      <c r="L887" s="2">
        <v>1.0</v>
      </c>
      <c r="M887" s="1" t="s">
        <v>6816</v>
      </c>
      <c r="N887" s="1" t="s">
        <v>6817</v>
      </c>
      <c r="O887" s="2">
        <v>0.0</v>
      </c>
      <c r="P887" s="2">
        <v>1.0</v>
      </c>
      <c r="Q887" s="1" t="s">
        <v>6818</v>
      </c>
      <c r="R887" s="1" t="s">
        <v>6819</v>
      </c>
      <c r="S887" s="3"/>
      <c r="T887" s="3"/>
      <c r="U887" s="2">
        <v>1.0</v>
      </c>
      <c r="V887" s="1" t="s">
        <v>828</v>
      </c>
      <c r="W887" s="1" t="s">
        <v>6819</v>
      </c>
      <c r="X887" s="1" t="s">
        <v>829</v>
      </c>
      <c r="Y887" s="2">
        <f t="shared" si="1"/>
        <v>6</v>
      </c>
    </row>
    <row r="888">
      <c r="A888" s="1" t="s">
        <v>6820</v>
      </c>
      <c r="B888" s="1" t="s">
        <v>6821</v>
      </c>
      <c r="C888" s="2">
        <v>1.0</v>
      </c>
      <c r="D888" s="1" t="s">
        <v>6822</v>
      </c>
      <c r="E888" s="1" t="s">
        <v>6823</v>
      </c>
      <c r="F888" s="2">
        <v>1.0</v>
      </c>
      <c r="G888" s="1" t="s">
        <v>669</v>
      </c>
      <c r="H888" s="3"/>
      <c r="I888" s="1" t="s">
        <v>6824</v>
      </c>
      <c r="J888" s="2">
        <v>1.0</v>
      </c>
      <c r="K888" s="1" t="s">
        <v>6825</v>
      </c>
      <c r="L888" s="2">
        <v>1.0</v>
      </c>
      <c r="M888" s="1" t="s">
        <v>6826</v>
      </c>
      <c r="N888" s="1" t="s">
        <v>6827</v>
      </c>
      <c r="O888" s="2">
        <v>0.0</v>
      </c>
      <c r="P888" s="2">
        <v>1.0</v>
      </c>
      <c r="Q888" s="1" t="s">
        <v>6828</v>
      </c>
      <c r="R888" s="1" t="s">
        <v>6829</v>
      </c>
      <c r="S888" s="3"/>
      <c r="T888" s="1" t="s">
        <v>6830</v>
      </c>
      <c r="U888" s="2">
        <v>1.0</v>
      </c>
      <c r="V888" s="1" t="s">
        <v>828</v>
      </c>
      <c r="W888" s="1" t="s">
        <v>6831</v>
      </c>
      <c r="X888" s="1" t="s">
        <v>1021</v>
      </c>
      <c r="Y888" s="2">
        <f t="shared" si="1"/>
        <v>6</v>
      </c>
    </row>
    <row r="889">
      <c r="A889" s="1" t="s">
        <v>6832</v>
      </c>
      <c r="B889" s="1" t="s">
        <v>6833</v>
      </c>
      <c r="C889" s="2">
        <v>1.0</v>
      </c>
      <c r="D889" s="1" t="s">
        <v>6834</v>
      </c>
      <c r="E889" s="1" t="s">
        <v>6835</v>
      </c>
      <c r="F889" s="2">
        <v>1.0</v>
      </c>
      <c r="G889" s="1" t="s">
        <v>2043</v>
      </c>
      <c r="H889" s="3"/>
      <c r="I889" s="1" t="s">
        <v>6836</v>
      </c>
      <c r="J889" s="2">
        <v>1.0</v>
      </c>
      <c r="K889" s="1" t="s">
        <v>6837</v>
      </c>
      <c r="L889" s="2">
        <v>1.0</v>
      </c>
      <c r="M889" s="1" t="s">
        <v>6838</v>
      </c>
      <c r="N889" s="1" t="s">
        <v>6839</v>
      </c>
      <c r="O889" s="2">
        <v>0.0</v>
      </c>
      <c r="P889" s="2">
        <v>1.0</v>
      </c>
      <c r="Q889" s="1" t="s">
        <v>6840</v>
      </c>
      <c r="R889" s="1" t="s">
        <v>6841</v>
      </c>
      <c r="S889" s="3"/>
      <c r="T889" s="1" t="s">
        <v>6842</v>
      </c>
      <c r="U889" s="2">
        <v>1.0</v>
      </c>
      <c r="V889" s="1" t="s">
        <v>828</v>
      </c>
      <c r="W889" s="1" t="s">
        <v>6841</v>
      </c>
      <c r="X889" s="1" t="s">
        <v>868</v>
      </c>
      <c r="Y889" s="2">
        <f t="shared" si="1"/>
        <v>6</v>
      </c>
    </row>
    <row r="890">
      <c r="A890" s="1" t="s">
        <v>6843</v>
      </c>
      <c r="B890" s="1" t="s">
        <v>6844</v>
      </c>
      <c r="C890" s="2">
        <v>1.0</v>
      </c>
      <c r="D890" s="1" t="s">
        <v>6845</v>
      </c>
      <c r="E890" s="1" t="s">
        <v>6846</v>
      </c>
      <c r="F890" s="2">
        <v>1.0</v>
      </c>
      <c r="G890" s="3"/>
      <c r="H890" s="3"/>
      <c r="I890" s="1" t="s">
        <v>6847</v>
      </c>
      <c r="J890" s="2">
        <v>1.0</v>
      </c>
      <c r="K890" s="1" t="s">
        <v>6848</v>
      </c>
      <c r="L890" s="2">
        <v>1.0</v>
      </c>
      <c r="M890" s="3"/>
      <c r="N890" s="3"/>
      <c r="O890" s="2">
        <v>0.0</v>
      </c>
      <c r="P890" s="2">
        <v>1.0</v>
      </c>
      <c r="Q890" s="3"/>
      <c r="R890" s="1" t="s">
        <v>31</v>
      </c>
      <c r="S890" s="1" t="s">
        <v>6849</v>
      </c>
      <c r="T890" s="1" t="s">
        <v>6850</v>
      </c>
      <c r="U890" s="2">
        <v>1.0</v>
      </c>
      <c r="V890" s="1" t="s">
        <v>828</v>
      </c>
      <c r="W890" s="1" t="s">
        <v>6850</v>
      </c>
      <c r="X890" s="1" t="s">
        <v>829</v>
      </c>
      <c r="Y890" s="2">
        <f t="shared" si="1"/>
        <v>6</v>
      </c>
    </row>
    <row r="891">
      <c r="A891" s="1" t="s">
        <v>6851</v>
      </c>
      <c r="B891" s="1" t="s">
        <v>6852</v>
      </c>
      <c r="C891" s="2">
        <v>1.0</v>
      </c>
      <c r="D891" s="1" t="s">
        <v>6853</v>
      </c>
      <c r="E891" s="1" t="s">
        <v>6854</v>
      </c>
      <c r="F891" s="2">
        <v>1.0</v>
      </c>
      <c r="G891" s="1" t="s">
        <v>6855</v>
      </c>
      <c r="H891" s="1" t="s">
        <v>820</v>
      </c>
      <c r="I891" s="1" t="s">
        <v>6856</v>
      </c>
      <c r="J891" s="2">
        <v>1.0</v>
      </c>
      <c r="K891" s="1" t="s">
        <v>6857</v>
      </c>
      <c r="L891" s="2">
        <v>1.0</v>
      </c>
      <c r="M891" s="1" t="s">
        <v>6858</v>
      </c>
      <c r="N891" s="1" t="s">
        <v>6859</v>
      </c>
      <c r="O891" s="2">
        <v>1.0</v>
      </c>
      <c r="P891" s="2">
        <v>1.0</v>
      </c>
      <c r="Q891" s="1" t="s">
        <v>6860</v>
      </c>
      <c r="R891" s="1" t="s">
        <v>6861</v>
      </c>
      <c r="S891" s="3"/>
      <c r="T891" s="1" t="s">
        <v>6862</v>
      </c>
      <c r="U891" s="2">
        <v>1.0</v>
      </c>
      <c r="V891" s="1" t="s">
        <v>828</v>
      </c>
      <c r="W891" s="1" t="s">
        <v>6863</v>
      </c>
      <c r="X891" s="1" t="s">
        <v>6560</v>
      </c>
      <c r="Y891" s="2">
        <f t="shared" si="1"/>
        <v>7</v>
      </c>
    </row>
    <row r="892">
      <c r="A892" s="1" t="s">
        <v>6864</v>
      </c>
      <c r="B892" s="1" t="s">
        <v>6865</v>
      </c>
      <c r="C892" s="2">
        <v>1.0</v>
      </c>
      <c r="D892" s="1" t="s">
        <v>6866</v>
      </c>
      <c r="E892" s="1" t="s">
        <v>6867</v>
      </c>
      <c r="F892" s="2">
        <v>1.0</v>
      </c>
      <c r="G892" s="1" t="s">
        <v>69</v>
      </c>
      <c r="H892" s="3"/>
      <c r="I892" s="1" t="s">
        <v>6868</v>
      </c>
      <c r="J892" s="2">
        <v>1.0</v>
      </c>
      <c r="K892" s="1" t="s">
        <v>6869</v>
      </c>
      <c r="L892" s="2">
        <v>0.0</v>
      </c>
      <c r="M892" s="1" t="s">
        <v>6870</v>
      </c>
      <c r="N892" s="1" t="s">
        <v>6871</v>
      </c>
      <c r="O892" s="2">
        <v>0.0</v>
      </c>
      <c r="P892" s="2">
        <v>1.0</v>
      </c>
      <c r="Q892" s="1" t="s">
        <v>6872</v>
      </c>
      <c r="R892" s="1" t="s">
        <v>6873</v>
      </c>
      <c r="S892" s="3"/>
      <c r="T892" s="1" t="s">
        <v>6414</v>
      </c>
      <c r="U892" s="2">
        <v>1.0</v>
      </c>
      <c r="V892" s="1" t="s">
        <v>828</v>
      </c>
      <c r="W892" s="1" t="s">
        <v>6874</v>
      </c>
      <c r="X892" s="1" t="s">
        <v>829</v>
      </c>
      <c r="Y892" s="2">
        <f t="shared" si="1"/>
        <v>5</v>
      </c>
    </row>
    <row r="893">
      <c r="A893" s="1" t="s">
        <v>6875</v>
      </c>
      <c r="B893" s="1" t="s">
        <v>6876</v>
      </c>
      <c r="C893" s="2">
        <v>1.0</v>
      </c>
      <c r="D893" s="1" t="s">
        <v>6877</v>
      </c>
      <c r="E893" s="1" t="s">
        <v>6878</v>
      </c>
      <c r="F893" s="2">
        <v>1.0</v>
      </c>
      <c r="G893" s="1" t="s">
        <v>6879</v>
      </c>
      <c r="H893" s="1" t="s">
        <v>820</v>
      </c>
      <c r="I893" s="1" t="s">
        <v>70</v>
      </c>
      <c r="J893" s="2">
        <v>1.0</v>
      </c>
      <c r="K893" s="1" t="s">
        <v>6880</v>
      </c>
      <c r="L893" s="2">
        <v>1.0</v>
      </c>
      <c r="M893" s="1" t="s">
        <v>6881</v>
      </c>
      <c r="N893" s="1" t="s">
        <v>6882</v>
      </c>
      <c r="O893" s="2">
        <v>0.0</v>
      </c>
      <c r="P893" s="2">
        <v>1.0</v>
      </c>
      <c r="Q893" s="1" t="s">
        <v>6883</v>
      </c>
      <c r="R893" s="1" t="s">
        <v>6884</v>
      </c>
      <c r="S893" s="3"/>
      <c r="T893" s="3"/>
      <c r="U893" s="2">
        <v>1.0</v>
      </c>
      <c r="V893" s="1" t="s">
        <v>828</v>
      </c>
      <c r="W893" s="1" t="s">
        <v>6885</v>
      </c>
      <c r="X893" s="1" t="s">
        <v>829</v>
      </c>
      <c r="Y893" s="2">
        <f t="shared" si="1"/>
        <v>6</v>
      </c>
    </row>
    <row r="894">
      <c r="A894" s="1" t="s">
        <v>6886</v>
      </c>
      <c r="B894" s="1" t="s">
        <v>6887</v>
      </c>
      <c r="C894" s="2">
        <v>1.0</v>
      </c>
      <c r="D894" s="1" t="s">
        <v>6888</v>
      </c>
      <c r="E894" s="1" t="s">
        <v>6889</v>
      </c>
      <c r="F894" s="2">
        <v>1.0</v>
      </c>
      <c r="G894" s="1" t="s">
        <v>6890</v>
      </c>
      <c r="H894" s="1" t="s">
        <v>3093</v>
      </c>
      <c r="I894" s="1" t="s">
        <v>6891</v>
      </c>
      <c r="J894" s="2">
        <v>1.0</v>
      </c>
      <c r="K894" s="1" t="s">
        <v>6892</v>
      </c>
      <c r="L894" s="2">
        <v>1.0</v>
      </c>
      <c r="M894" s="1" t="s">
        <v>6893</v>
      </c>
      <c r="N894" s="1" t="s">
        <v>6894</v>
      </c>
      <c r="O894" s="2">
        <v>0.0</v>
      </c>
      <c r="P894" s="2">
        <v>0.0</v>
      </c>
      <c r="Q894" s="3"/>
      <c r="R894" s="1" t="s">
        <v>31</v>
      </c>
      <c r="S894" s="3"/>
      <c r="T894" s="1" t="s">
        <v>6895</v>
      </c>
      <c r="U894" s="2">
        <v>1.0</v>
      </c>
      <c r="V894" s="1" t="s">
        <v>828</v>
      </c>
      <c r="W894" s="1" t="s">
        <v>6896</v>
      </c>
      <c r="X894" s="1" t="s">
        <v>868</v>
      </c>
      <c r="Y894" s="2">
        <f t="shared" si="1"/>
        <v>5</v>
      </c>
    </row>
    <row r="895">
      <c r="A895" s="1" t="s">
        <v>6897</v>
      </c>
      <c r="B895" s="1" t="s">
        <v>1010</v>
      </c>
      <c r="C895" s="2">
        <v>1.0</v>
      </c>
      <c r="D895" s="1" t="s">
        <v>1201</v>
      </c>
      <c r="E895" s="1" t="s">
        <v>1202</v>
      </c>
      <c r="F895" s="2">
        <v>1.0</v>
      </c>
      <c r="G895" s="1" t="s">
        <v>6898</v>
      </c>
      <c r="H895" s="3"/>
      <c r="I895" s="1" t="s">
        <v>1108</v>
      </c>
      <c r="J895" s="2">
        <v>1.0</v>
      </c>
      <c r="K895" s="1" t="s">
        <v>6899</v>
      </c>
      <c r="L895" s="2">
        <v>0.0</v>
      </c>
      <c r="M895" s="1" t="s">
        <v>6900</v>
      </c>
      <c r="N895" s="1" t="s">
        <v>6901</v>
      </c>
      <c r="O895" s="2">
        <v>0.0</v>
      </c>
      <c r="P895" s="2">
        <v>1.0</v>
      </c>
      <c r="Q895" s="3"/>
      <c r="R895" s="1" t="s">
        <v>31</v>
      </c>
      <c r="S895" s="3"/>
      <c r="T895" s="1" t="s">
        <v>1207</v>
      </c>
      <c r="U895" s="2">
        <v>1.0</v>
      </c>
      <c r="V895" s="1" t="s">
        <v>828</v>
      </c>
      <c r="W895" s="1" t="s">
        <v>1370</v>
      </c>
      <c r="X895" s="1" t="s">
        <v>1021</v>
      </c>
      <c r="Y895" s="2">
        <f t="shared" si="1"/>
        <v>5</v>
      </c>
    </row>
    <row r="896">
      <c r="A896" s="1" t="s">
        <v>6902</v>
      </c>
      <c r="B896" s="1" t="s">
        <v>870</v>
      </c>
      <c r="C896" s="2">
        <v>1.0</v>
      </c>
      <c r="D896" s="1" t="s">
        <v>6903</v>
      </c>
      <c r="E896" s="1" t="s">
        <v>6904</v>
      </c>
      <c r="F896" s="2">
        <v>1.0</v>
      </c>
      <c r="G896" s="1" t="s">
        <v>2186</v>
      </c>
      <c r="H896" s="3"/>
      <c r="I896" s="1" t="s">
        <v>885</v>
      </c>
      <c r="J896" s="2">
        <v>1.0</v>
      </c>
      <c r="K896" s="1" t="s">
        <v>876</v>
      </c>
      <c r="L896" s="2">
        <v>1.0</v>
      </c>
      <c r="M896" s="1" t="s">
        <v>6905</v>
      </c>
      <c r="N896" s="1" t="s">
        <v>6906</v>
      </c>
      <c r="O896" s="2">
        <v>0.0</v>
      </c>
      <c r="P896" s="2">
        <v>1.0</v>
      </c>
      <c r="Q896" s="1" t="s">
        <v>6907</v>
      </c>
      <c r="R896" s="1" t="s">
        <v>880</v>
      </c>
      <c r="S896" s="3"/>
      <c r="T896" s="1" t="s">
        <v>6908</v>
      </c>
      <c r="U896" s="2">
        <v>1.0</v>
      </c>
      <c r="V896" s="1" t="s">
        <v>828</v>
      </c>
      <c r="W896" s="1" t="s">
        <v>6909</v>
      </c>
      <c r="X896" s="1" t="s">
        <v>829</v>
      </c>
      <c r="Y896" s="2">
        <f t="shared" si="1"/>
        <v>6</v>
      </c>
    </row>
    <row r="897">
      <c r="A897" s="1" t="s">
        <v>6910</v>
      </c>
      <c r="B897" s="1" t="s">
        <v>6911</v>
      </c>
      <c r="C897" s="2">
        <v>1.0</v>
      </c>
      <c r="D897" s="1" t="s">
        <v>1396</v>
      </c>
      <c r="E897" s="1" t="s">
        <v>1397</v>
      </c>
      <c r="F897" s="2">
        <v>1.0</v>
      </c>
      <c r="G897" s="1" t="s">
        <v>1398</v>
      </c>
      <c r="H897" s="1" t="s">
        <v>924</v>
      </c>
      <c r="I897" s="1" t="s">
        <v>1399</v>
      </c>
      <c r="J897" s="2">
        <v>1.0</v>
      </c>
      <c r="K897" s="1" t="s">
        <v>1400</v>
      </c>
      <c r="L897" s="2">
        <v>1.0</v>
      </c>
      <c r="M897" s="1" t="s">
        <v>6912</v>
      </c>
      <c r="N897" s="1" t="s">
        <v>6913</v>
      </c>
      <c r="O897" s="2">
        <v>0.0</v>
      </c>
      <c r="P897" s="2">
        <v>1.0</v>
      </c>
      <c r="Q897" s="1" t="s">
        <v>6914</v>
      </c>
      <c r="R897" s="1" t="s">
        <v>1404</v>
      </c>
      <c r="S897" s="3"/>
      <c r="T897" s="1" t="s">
        <v>1405</v>
      </c>
      <c r="U897" s="2">
        <v>1.0</v>
      </c>
      <c r="V897" s="1" t="s">
        <v>828</v>
      </c>
      <c r="W897" s="1" t="s">
        <v>1406</v>
      </c>
      <c r="X897" s="1" t="s">
        <v>1134</v>
      </c>
      <c r="Y897" s="2">
        <f t="shared" si="1"/>
        <v>6</v>
      </c>
    </row>
    <row r="898">
      <c r="A898" s="1" t="s">
        <v>6915</v>
      </c>
      <c r="B898" s="1" t="s">
        <v>5734</v>
      </c>
      <c r="C898" s="2">
        <v>1.0</v>
      </c>
      <c r="D898" s="1" t="s">
        <v>6916</v>
      </c>
      <c r="E898" s="1" t="s">
        <v>6917</v>
      </c>
      <c r="F898" s="2">
        <v>1.0</v>
      </c>
      <c r="G898" s="1" t="s">
        <v>923</v>
      </c>
      <c r="H898" s="1" t="s">
        <v>59</v>
      </c>
      <c r="I898" s="1" t="s">
        <v>925</v>
      </c>
      <c r="J898" s="2">
        <v>1.0</v>
      </c>
      <c r="K898" s="1" t="s">
        <v>6918</v>
      </c>
      <c r="L898" s="2">
        <v>1.0</v>
      </c>
      <c r="M898" s="1" t="s">
        <v>6919</v>
      </c>
      <c r="N898" s="1" t="s">
        <v>6920</v>
      </c>
      <c r="O898" s="2">
        <v>0.0</v>
      </c>
      <c r="P898" s="2">
        <v>1.0</v>
      </c>
      <c r="Q898" s="3"/>
      <c r="R898" s="1" t="s">
        <v>31</v>
      </c>
      <c r="S898" s="3"/>
      <c r="T898" s="3"/>
      <c r="U898" s="2">
        <v>0.0</v>
      </c>
      <c r="V898" s="1" t="s">
        <v>828</v>
      </c>
      <c r="W898" s="1" t="s">
        <v>6921</v>
      </c>
      <c r="X898" s="1" t="s">
        <v>3543</v>
      </c>
      <c r="Y898" s="2">
        <f t="shared" si="1"/>
        <v>5</v>
      </c>
    </row>
    <row r="899">
      <c r="A899" s="1" t="s">
        <v>6922</v>
      </c>
      <c r="B899" s="1" t="s">
        <v>882</v>
      </c>
      <c r="C899" s="2">
        <v>1.0</v>
      </c>
      <c r="D899" s="1" t="s">
        <v>6923</v>
      </c>
      <c r="E899" s="1" t="s">
        <v>6924</v>
      </c>
      <c r="F899" s="2">
        <v>1.0</v>
      </c>
      <c r="G899" s="1" t="s">
        <v>2186</v>
      </c>
      <c r="H899" s="3"/>
      <c r="I899" s="1" t="s">
        <v>885</v>
      </c>
      <c r="J899" s="2">
        <v>1.0</v>
      </c>
      <c r="K899" s="1" t="s">
        <v>886</v>
      </c>
      <c r="L899" s="2">
        <v>1.0</v>
      </c>
      <c r="M899" s="1" t="s">
        <v>6925</v>
      </c>
      <c r="N899" s="1" t="s">
        <v>6926</v>
      </c>
      <c r="O899" s="2">
        <v>1.0</v>
      </c>
      <c r="P899" s="2">
        <v>1.0</v>
      </c>
      <c r="Q899" s="1" t="s">
        <v>6927</v>
      </c>
      <c r="R899" s="1" t="s">
        <v>890</v>
      </c>
      <c r="S899" s="3"/>
      <c r="T899" s="1" t="s">
        <v>6928</v>
      </c>
      <c r="U899" s="2">
        <v>1.0</v>
      </c>
      <c r="V899" s="1" t="s">
        <v>828</v>
      </c>
      <c r="W899" s="1" t="s">
        <v>6909</v>
      </c>
      <c r="X899" s="1" t="s">
        <v>829</v>
      </c>
      <c r="Y899" s="2">
        <f t="shared" si="1"/>
        <v>7</v>
      </c>
    </row>
    <row r="900">
      <c r="A900" s="1" t="s">
        <v>6929</v>
      </c>
      <c r="B900" s="1" t="s">
        <v>1408</v>
      </c>
      <c r="C900" s="2">
        <v>0.0</v>
      </c>
      <c r="D900" s="1" t="s">
        <v>6930</v>
      </c>
      <c r="E900" s="1" t="s">
        <v>6931</v>
      </c>
      <c r="F900" s="2">
        <v>1.0</v>
      </c>
      <c r="G900" s="3"/>
      <c r="H900" s="3"/>
      <c r="I900" s="1" t="s">
        <v>3320</v>
      </c>
      <c r="J900" s="2">
        <v>1.0</v>
      </c>
      <c r="K900" s="3"/>
      <c r="L900" s="2">
        <v>0.0</v>
      </c>
      <c r="M900" s="1" t="s">
        <v>6932</v>
      </c>
      <c r="N900" s="1" t="s">
        <v>6933</v>
      </c>
      <c r="O900" s="2">
        <v>0.0</v>
      </c>
      <c r="P900" s="2">
        <v>1.0</v>
      </c>
      <c r="Q900" s="3"/>
      <c r="R900" s="1" t="s">
        <v>31</v>
      </c>
      <c r="S900" s="3"/>
      <c r="T900" s="3"/>
      <c r="U900" s="2">
        <v>0.0</v>
      </c>
      <c r="V900" s="1" t="s">
        <v>828</v>
      </c>
      <c r="W900" s="1" t="s">
        <v>6934</v>
      </c>
      <c r="X900" s="1" t="s">
        <v>1643</v>
      </c>
      <c r="Y900" s="2">
        <f t="shared" si="1"/>
        <v>3</v>
      </c>
    </row>
    <row r="901">
      <c r="A901" s="1" t="s">
        <v>6935</v>
      </c>
      <c r="B901" s="1" t="s">
        <v>6936</v>
      </c>
      <c r="C901" s="2">
        <v>1.0</v>
      </c>
      <c r="D901" s="1" t="s">
        <v>6937</v>
      </c>
      <c r="E901" s="1" t="s">
        <v>6938</v>
      </c>
      <c r="F901" s="2">
        <v>1.0</v>
      </c>
      <c r="G901" s="1" t="s">
        <v>84</v>
      </c>
      <c r="H901" s="3"/>
      <c r="I901" s="1" t="s">
        <v>3259</v>
      </c>
      <c r="J901" s="2">
        <v>1.0</v>
      </c>
      <c r="K901" s="3"/>
      <c r="L901" s="2">
        <v>0.0</v>
      </c>
      <c r="M901" s="1" t="s">
        <v>6939</v>
      </c>
      <c r="N901" s="1" t="s">
        <v>6940</v>
      </c>
      <c r="O901" s="2">
        <v>0.0</v>
      </c>
      <c r="P901" s="2">
        <v>1.0</v>
      </c>
      <c r="Q901" s="3"/>
      <c r="R901" s="1" t="s">
        <v>31</v>
      </c>
      <c r="S901" s="3"/>
      <c r="T901" s="1" t="s">
        <v>6941</v>
      </c>
      <c r="U901" s="2">
        <v>1.0</v>
      </c>
      <c r="V901" s="1" t="s">
        <v>828</v>
      </c>
      <c r="W901" s="1" t="s">
        <v>6942</v>
      </c>
      <c r="X901" s="1" t="s">
        <v>868</v>
      </c>
      <c r="Y901" s="2">
        <f t="shared" si="1"/>
        <v>5</v>
      </c>
    </row>
    <row r="902">
      <c r="A902" s="1" t="s">
        <v>6943</v>
      </c>
      <c r="B902" s="1" t="s">
        <v>6944</v>
      </c>
      <c r="C902" s="2">
        <v>1.0</v>
      </c>
      <c r="D902" s="1" t="s">
        <v>6945</v>
      </c>
      <c r="E902" s="1" t="s">
        <v>6946</v>
      </c>
      <c r="F902" s="2">
        <v>1.0</v>
      </c>
      <c r="G902" s="1" t="s">
        <v>6947</v>
      </c>
      <c r="H902" s="1" t="s">
        <v>820</v>
      </c>
      <c r="I902" s="1" t="s">
        <v>6948</v>
      </c>
      <c r="J902" s="2">
        <v>1.0</v>
      </c>
      <c r="K902" s="1" t="s">
        <v>6949</v>
      </c>
      <c r="L902" s="2">
        <v>1.0</v>
      </c>
      <c r="M902" s="1" t="s">
        <v>6950</v>
      </c>
      <c r="N902" s="1" t="s">
        <v>6951</v>
      </c>
      <c r="O902" s="2">
        <v>1.0</v>
      </c>
      <c r="P902" s="2">
        <v>1.0</v>
      </c>
      <c r="Q902" s="1" t="s">
        <v>6952</v>
      </c>
      <c r="R902" s="1" t="s">
        <v>6953</v>
      </c>
      <c r="S902" s="3"/>
      <c r="T902" s="3"/>
      <c r="U902" s="2">
        <v>1.0</v>
      </c>
      <c r="V902" s="1" t="s">
        <v>828</v>
      </c>
      <c r="W902" s="1" t="s">
        <v>6953</v>
      </c>
      <c r="X902" s="1" t="s">
        <v>868</v>
      </c>
      <c r="Y902" s="2">
        <f t="shared" si="1"/>
        <v>7</v>
      </c>
    </row>
    <row r="903">
      <c r="A903" s="1" t="s">
        <v>6954</v>
      </c>
      <c r="B903" s="1" t="s">
        <v>1408</v>
      </c>
      <c r="C903" s="2">
        <v>0.0</v>
      </c>
      <c r="D903" s="1" t="s">
        <v>6955</v>
      </c>
      <c r="E903" s="1" t="s">
        <v>6956</v>
      </c>
      <c r="F903" s="2">
        <v>0.0</v>
      </c>
      <c r="G903" s="3"/>
      <c r="H903" s="3"/>
      <c r="I903" s="1" t="s">
        <v>1108</v>
      </c>
      <c r="J903" s="2">
        <v>1.0</v>
      </c>
      <c r="K903" s="3"/>
      <c r="L903" s="2">
        <v>0.0</v>
      </c>
      <c r="M903" s="3"/>
      <c r="N903" s="3"/>
      <c r="O903" s="2">
        <v>0.0</v>
      </c>
      <c r="P903" s="2">
        <v>0.0</v>
      </c>
      <c r="Q903" s="3"/>
      <c r="R903" s="1" t="s">
        <v>31</v>
      </c>
      <c r="S903" s="3"/>
      <c r="T903" s="1" t="s">
        <v>6957</v>
      </c>
      <c r="U903" s="2">
        <v>0.0</v>
      </c>
      <c r="V903" s="1" t="s">
        <v>828</v>
      </c>
      <c r="W903" s="1" t="s">
        <v>6958</v>
      </c>
      <c r="X903" s="1" t="s">
        <v>34</v>
      </c>
      <c r="Y903" s="2">
        <f t="shared" si="1"/>
        <v>1</v>
      </c>
    </row>
    <row r="904">
      <c r="A904" s="1" t="s">
        <v>6959</v>
      </c>
      <c r="B904" s="1" t="s">
        <v>1408</v>
      </c>
      <c r="C904" s="2">
        <v>0.0</v>
      </c>
      <c r="D904" s="1" t="s">
        <v>6960</v>
      </c>
      <c r="E904" s="1" t="s">
        <v>6961</v>
      </c>
      <c r="F904" s="2">
        <v>0.0</v>
      </c>
      <c r="G904" s="3"/>
      <c r="H904" s="3"/>
      <c r="I904" s="3"/>
      <c r="J904" s="2">
        <v>0.0</v>
      </c>
      <c r="K904" s="3"/>
      <c r="L904" s="2">
        <v>0.0</v>
      </c>
      <c r="M904" s="3"/>
      <c r="N904" s="3"/>
      <c r="O904" s="2">
        <v>0.0</v>
      </c>
      <c r="P904" s="2">
        <v>0.0</v>
      </c>
      <c r="Q904" s="3"/>
      <c r="R904" s="1" t="s">
        <v>31</v>
      </c>
      <c r="S904" s="3"/>
      <c r="T904" s="1" t="s">
        <v>6962</v>
      </c>
      <c r="U904" s="2">
        <v>0.0</v>
      </c>
      <c r="V904" s="1" t="s">
        <v>828</v>
      </c>
      <c r="W904" s="1" t="s">
        <v>6963</v>
      </c>
      <c r="X904" s="1" t="s">
        <v>34</v>
      </c>
      <c r="Y904" s="2">
        <f t="shared" si="1"/>
        <v>0</v>
      </c>
    </row>
    <row r="905">
      <c r="A905" s="1" t="s">
        <v>6964</v>
      </c>
      <c r="B905" s="1" t="s">
        <v>1408</v>
      </c>
      <c r="C905" s="2">
        <v>0.0</v>
      </c>
      <c r="D905" s="1" t="s">
        <v>6965</v>
      </c>
      <c r="E905" s="1" t="s">
        <v>6966</v>
      </c>
      <c r="F905" s="2">
        <v>0.0</v>
      </c>
      <c r="G905" s="3"/>
      <c r="H905" s="1" t="s">
        <v>59</v>
      </c>
      <c r="I905" s="3"/>
      <c r="J905" s="2">
        <v>1.0</v>
      </c>
      <c r="K905" s="1" t="s">
        <v>4854</v>
      </c>
      <c r="L905" s="2">
        <v>0.0</v>
      </c>
      <c r="M905" s="1" t="s">
        <v>6967</v>
      </c>
      <c r="N905" s="1" t="s">
        <v>6968</v>
      </c>
      <c r="O905" s="2">
        <v>0.0</v>
      </c>
      <c r="P905" s="2">
        <v>0.0</v>
      </c>
      <c r="Q905" s="3"/>
      <c r="R905" s="1" t="s">
        <v>31</v>
      </c>
      <c r="S905" s="3"/>
      <c r="T905" s="1" t="s">
        <v>6969</v>
      </c>
      <c r="U905" s="2">
        <v>0.0</v>
      </c>
      <c r="V905" s="1" t="s">
        <v>828</v>
      </c>
      <c r="W905" s="1" t="s">
        <v>1414</v>
      </c>
      <c r="X905" s="1" t="s">
        <v>34</v>
      </c>
      <c r="Y905" s="2">
        <f t="shared" si="1"/>
        <v>1</v>
      </c>
    </row>
    <row r="906">
      <c r="A906" s="1" t="s">
        <v>6970</v>
      </c>
      <c r="B906" s="1" t="s">
        <v>6971</v>
      </c>
      <c r="C906" s="2">
        <v>1.0</v>
      </c>
      <c r="D906" s="1" t="s">
        <v>6972</v>
      </c>
      <c r="E906" s="1" t="s">
        <v>6973</v>
      </c>
      <c r="F906" s="2">
        <v>1.0</v>
      </c>
      <c r="G906" s="1" t="s">
        <v>6974</v>
      </c>
      <c r="H906" s="3"/>
      <c r="I906" s="1" t="s">
        <v>6975</v>
      </c>
      <c r="J906" s="2">
        <v>1.0</v>
      </c>
      <c r="K906" s="1" t="s">
        <v>6976</v>
      </c>
      <c r="L906" s="2">
        <v>1.0</v>
      </c>
      <c r="M906" s="1" t="s">
        <v>6977</v>
      </c>
      <c r="N906" s="1" t="s">
        <v>6978</v>
      </c>
      <c r="O906" s="2">
        <v>0.0</v>
      </c>
      <c r="P906" s="2">
        <v>1.0</v>
      </c>
      <c r="Q906" s="1" t="s">
        <v>6979</v>
      </c>
      <c r="R906" s="1" t="s">
        <v>6980</v>
      </c>
      <c r="S906" s="1" t="s">
        <v>6979</v>
      </c>
      <c r="T906" s="1" t="s">
        <v>6981</v>
      </c>
      <c r="U906" s="2">
        <v>1.0</v>
      </c>
      <c r="V906" s="1" t="s">
        <v>828</v>
      </c>
      <c r="W906" s="1" t="s">
        <v>6980</v>
      </c>
      <c r="X906" s="1" t="s">
        <v>868</v>
      </c>
      <c r="Y906" s="2">
        <f t="shared" si="1"/>
        <v>6</v>
      </c>
    </row>
    <row r="907">
      <c r="A907" s="1" t="s">
        <v>6982</v>
      </c>
      <c r="B907" s="1" t="s">
        <v>1408</v>
      </c>
      <c r="C907" s="2">
        <v>0.0</v>
      </c>
      <c r="D907" s="3"/>
      <c r="E907" s="1" t="s">
        <v>6983</v>
      </c>
      <c r="F907" s="2">
        <v>1.0</v>
      </c>
      <c r="G907" s="3"/>
      <c r="H907" s="3"/>
      <c r="I907" s="1" t="s">
        <v>6984</v>
      </c>
      <c r="J907" s="2">
        <v>1.0</v>
      </c>
      <c r="K907" s="3"/>
      <c r="L907" s="2">
        <v>0.0</v>
      </c>
      <c r="M907" s="3"/>
      <c r="N907" s="3"/>
      <c r="O907" s="2">
        <v>0.0</v>
      </c>
      <c r="P907" s="2">
        <v>1.0</v>
      </c>
      <c r="Q907" s="3"/>
      <c r="R907" s="1" t="s">
        <v>31</v>
      </c>
      <c r="S907" s="3"/>
      <c r="T907" s="1" t="s">
        <v>6985</v>
      </c>
      <c r="U907" s="2">
        <v>1.0</v>
      </c>
      <c r="V907" s="1" t="s">
        <v>828</v>
      </c>
      <c r="W907" s="1" t="s">
        <v>1414</v>
      </c>
      <c r="X907" s="1" t="s">
        <v>829</v>
      </c>
      <c r="Y907" s="2">
        <f t="shared" si="1"/>
        <v>4</v>
      </c>
    </row>
    <row r="908">
      <c r="A908" s="1" t="s">
        <v>6986</v>
      </c>
      <c r="B908" s="1" t="s">
        <v>6987</v>
      </c>
      <c r="C908" s="2">
        <v>1.0</v>
      </c>
      <c r="D908" s="1" t="s">
        <v>6988</v>
      </c>
      <c r="E908" s="1" t="s">
        <v>6989</v>
      </c>
      <c r="F908" s="2">
        <v>1.0</v>
      </c>
      <c r="G908" s="1" t="s">
        <v>1549</v>
      </c>
      <c r="H908" s="1" t="s">
        <v>909</v>
      </c>
      <c r="I908" s="1" t="s">
        <v>6990</v>
      </c>
      <c r="J908" s="2">
        <v>1.0</v>
      </c>
      <c r="K908" s="1" t="s">
        <v>6991</v>
      </c>
      <c r="L908" s="2">
        <v>1.0</v>
      </c>
      <c r="M908" s="1" t="s">
        <v>6992</v>
      </c>
      <c r="N908" s="1" t="s">
        <v>6993</v>
      </c>
      <c r="O908" s="2">
        <v>1.0</v>
      </c>
      <c r="P908" s="2">
        <v>1.0</v>
      </c>
      <c r="Q908" s="1" t="s">
        <v>6994</v>
      </c>
      <c r="R908" s="1" t="s">
        <v>6995</v>
      </c>
      <c r="S908" s="3"/>
      <c r="T908" s="1" t="s">
        <v>6996</v>
      </c>
      <c r="U908" s="2">
        <v>1.0</v>
      </c>
      <c r="V908" s="1" t="s">
        <v>828</v>
      </c>
      <c r="W908" s="1" t="s">
        <v>6995</v>
      </c>
      <c r="X908" s="1" t="s">
        <v>918</v>
      </c>
      <c r="Y908" s="2">
        <f t="shared" si="1"/>
        <v>7</v>
      </c>
    </row>
    <row r="909">
      <c r="A909" s="1" t="s">
        <v>6997</v>
      </c>
      <c r="B909" s="1" t="s">
        <v>6998</v>
      </c>
      <c r="C909" s="2">
        <v>1.0</v>
      </c>
      <c r="D909" s="1" t="s">
        <v>6999</v>
      </c>
      <c r="E909" s="1" t="s">
        <v>7000</v>
      </c>
      <c r="F909" s="2">
        <v>1.0</v>
      </c>
      <c r="G909" s="1" t="s">
        <v>7001</v>
      </c>
      <c r="H909" s="1" t="s">
        <v>909</v>
      </c>
      <c r="I909" s="1" t="s">
        <v>7002</v>
      </c>
      <c r="J909" s="2">
        <v>1.0</v>
      </c>
      <c r="K909" s="1" t="s">
        <v>7003</v>
      </c>
      <c r="L909" s="2">
        <v>1.0</v>
      </c>
      <c r="M909" s="1" t="s">
        <v>7004</v>
      </c>
      <c r="N909" s="1" t="s">
        <v>7005</v>
      </c>
      <c r="O909" s="2">
        <v>0.0</v>
      </c>
      <c r="P909" s="2">
        <v>1.0</v>
      </c>
      <c r="Q909" s="1" t="s">
        <v>7006</v>
      </c>
      <c r="R909" s="1" t="s">
        <v>6995</v>
      </c>
      <c r="S909" s="3"/>
      <c r="T909" s="3"/>
      <c r="U909" s="2">
        <v>1.0</v>
      </c>
      <c r="V909" s="1" t="s">
        <v>828</v>
      </c>
      <c r="W909" s="1" t="s">
        <v>6995</v>
      </c>
      <c r="X909" s="1" t="s">
        <v>918</v>
      </c>
      <c r="Y909" s="2">
        <f t="shared" si="1"/>
        <v>6</v>
      </c>
    </row>
    <row r="910">
      <c r="A910" s="1" t="s">
        <v>7007</v>
      </c>
      <c r="B910" s="1" t="s">
        <v>3033</v>
      </c>
      <c r="C910" s="2">
        <v>1.0</v>
      </c>
      <c r="D910" s="1" t="s">
        <v>1927</v>
      </c>
      <c r="E910" s="1" t="s">
        <v>1928</v>
      </c>
      <c r="F910" s="2">
        <v>1.0</v>
      </c>
      <c r="G910" s="1" t="s">
        <v>923</v>
      </c>
      <c r="H910" s="1" t="s">
        <v>59</v>
      </c>
      <c r="I910" s="1" t="s">
        <v>7008</v>
      </c>
      <c r="J910" s="2">
        <v>1.0</v>
      </c>
      <c r="K910" s="1" t="s">
        <v>7009</v>
      </c>
      <c r="L910" s="2">
        <v>0.0</v>
      </c>
      <c r="M910" s="1" t="s">
        <v>7010</v>
      </c>
      <c r="N910" s="1" t="s">
        <v>7011</v>
      </c>
      <c r="O910" s="2">
        <v>0.0</v>
      </c>
      <c r="P910" s="2">
        <v>1.0</v>
      </c>
      <c r="Q910" s="1" t="s">
        <v>7012</v>
      </c>
      <c r="R910" s="1" t="s">
        <v>7013</v>
      </c>
      <c r="S910" s="3"/>
      <c r="T910" s="1" t="s">
        <v>1934</v>
      </c>
      <c r="U910" s="2">
        <v>1.0</v>
      </c>
      <c r="V910" s="1" t="s">
        <v>828</v>
      </c>
      <c r="W910" s="1" t="s">
        <v>7014</v>
      </c>
      <c r="X910" s="1" t="s">
        <v>918</v>
      </c>
      <c r="Y910" s="2">
        <f t="shared" si="1"/>
        <v>5</v>
      </c>
    </row>
    <row r="911">
      <c r="A911" s="1" t="s">
        <v>7015</v>
      </c>
      <c r="B911" s="1" t="s">
        <v>7016</v>
      </c>
      <c r="C911" s="2">
        <v>1.0</v>
      </c>
      <c r="D911" s="1" t="s">
        <v>7017</v>
      </c>
      <c r="E911" s="1" t="s">
        <v>7018</v>
      </c>
      <c r="F911" s="2">
        <v>1.0</v>
      </c>
      <c r="G911" s="1" t="s">
        <v>7019</v>
      </c>
      <c r="H911" s="3"/>
      <c r="I911" s="1" t="s">
        <v>7020</v>
      </c>
      <c r="J911" s="2">
        <v>1.0</v>
      </c>
      <c r="K911" s="1" t="s">
        <v>7021</v>
      </c>
      <c r="L911" s="2">
        <v>0.0</v>
      </c>
      <c r="M911" s="1" t="s">
        <v>7022</v>
      </c>
      <c r="N911" s="1" t="s">
        <v>7023</v>
      </c>
      <c r="O911" s="2">
        <v>0.0</v>
      </c>
      <c r="P911" s="2">
        <v>1.0</v>
      </c>
      <c r="Q911" s="1" t="s">
        <v>7024</v>
      </c>
      <c r="R911" s="1" t="s">
        <v>7025</v>
      </c>
      <c r="S911" s="3"/>
      <c r="T911" s="1" t="s">
        <v>7026</v>
      </c>
      <c r="U911" s="2">
        <v>1.0</v>
      </c>
      <c r="V911" s="1" t="s">
        <v>828</v>
      </c>
      <c r="W911" s="1" t="s">
        <v>7027</v>
      </c>
      <c r="X911" s="1" t="s">
        <v>829</v>
      </c>
      <c r="Y911" s="2">
        <f t="shared" si="1"/>
        <v>5</v>
      </c>
    </row>
    <row r="912">
      <c r="A912" s="1" t="s">
        <v>7028</v>
      </c>
      <c r="B912" s="1" t="s">
        <v>7029</v>
      </c>
      <c r="C912" s="2">
        <v>1.0</v>
      </c>
      <c r="D912" s="1" t="s">
        <v>7030</v>
      </c>
      <c r="E912" s="1" t="s">
        <v>7031</v>
      </c>
      <c r="F912" s="2">
        <v>1.0</v>
      </c>
      <c r="G912" s="1" t="s">
        <v>7032</v>
      </c>
      <c r="H912" s="3"/>
      <c r="I912" s="1" t="s">
        <v>7033</v>
      </c>
      <c r="J912" s="2">
        <v>1.0</v>
      </c>
      <c r="K912" s="1" t="s">
        <v>7034</v>
      </c>
      <c r="L912" s="2">
        <v>1.0</v>
      </c>
      <c r="M912" s="1" t="s">
        <v>7035</v>
      </c>
      <c r="N912" s="1" t="s">
        <v>7036</v>
      </c>
      <c r="O912" s="2">
        <v>0.0</v>
      </c>
      <c r="P912" s="2">
        <v>1.0</v>
      </c>
      <c r="Q912" s="1" t="s">
        <v>7037</v>
      </c>
      <c r="R912" s="1" t="s">
        <v>7038</v>
      </c>
      <c r="S912" s="1" t="s">
        <v>7037</v>
      </c>
      <c r="T912" s="1" t="s">
        <v>7039</v>
      </c>
      <c r="U912" s="2">
        <v>1.0</v>
      </c>
      <c r="V912" s="1" t="s">
        <v>828</v>
      </c>
      <c r="W912" s="1" t="s">
        <v>7040</v>
      </c>
      <c r="X912" s="1" t="s">
        <v>868</v>
      </c>
      <c r="Y912" s="2">
        <f t="shared" si="1"/>
        <v>6</v>
      </c>
    </row>
    <row r="913">
      <c r="A913" s="1" t="s">
        <v>7041</v>
      </c>
      <c r="B913" s="1" t="s">
        <v>7042</v>
      </c>
      <c r="C913" s="2">
        <v>1.0</v>
      </c>
      <c r="D913" s="1" t="s">
        <v>7043</v>
      </c>
      <c r="E913" s="1" t="s">
        <v>7044</v>
      </c>
      <c r="F913" s="2">
        <v>1.0</v>
      </c>
      <c r="G913" s="1" t="s">
        <v>7045</v>
      </c>
      <c r="H913" s="3"/>
      <c r="I913" s="1" t="s">
        <v>7046</v>
      </c>
      <c r="J913" s="2">
        <v>1.0</v>
      </c>
      <c r="K913" s="1" t="s">
        <v>7047</v>
      </c>
      <c r="L913" s="2">
        <v>1.0</v>
      </c>
      <c r="M913" s="1" t="s">
        <v>7048</v>
      </c>
      <c r="N913" s="1" t="s">
        <v>7049</v>
      </c>
      <c r="O913" s="2">
        <v>0.0</v>
      </c>
      <c r="P913" s="2">
        <v>1.0</v>
      </c>
      <c r="Q913" s="1" t="s">
        <v>7050</v>
      </c>
      <c r="R913" s="1" t="s">
        <v>7051</v>
      </c>
      <c r="S913" s="3"/>
      <c r="T913" s="3"/>
      <c r="U913" s="2">
        <v>1.0</v>
      </c>
      <c r="V913" s="1" t="s">
        <v>828</v>
      </c>
      <c r="W913" s="1" t="s">
        <v>7051</v>
      </c>
      <c r="X913" s="1" t="s">
        <v>868</v>
      </c>
      <c r="Y913" s="2">
        <f t="shared" si="1"/>
        <v>6</v>
      </c>
    </row>
    <row r="914">
      <c r="A914" s="1" t="s">
        <v>7052</v>
      </c>
      <c r="B914" s="1" t="s">
        <v>7053</v>
      </c>
      <c r="C914" s="2">
        <v>1.0</v>
      </c>
      <c r="D914" s="1" t="s">
        <v>7054</v>
      </c>
      <c r="E914" s="1" t="s">
        <v>7055</v>
      </c>
      <c r="F914" s="2">
        <v>1.0</v>
      </c>
      <c r="G914" s="1" t="s">
        <v>7056</v>
      </c>
      <c r="H914" s="3"/>
      <c r="I914" s="1" t="s">
        <v>7057</v>
      </c>
      <c r="J914" s="2">
        <v>1.0</v>
      </c>
      <c r="K914" s="1" t="s">
        <v>7058</v>
      </c>
      <c r="L914" s="2">
        <v>1.0</v>
      </c>
      <c r="M914" s="1" t="s">
        <v>7059</v>
      </c>
      <c r="N914" s="1" t="s">
        <v>7060</v>
      </c>
      <c r="O914" s="2">
        <v>0.0</v>
      </c>
      <c r="P914" s="2">
        <v>1.0</v>
      </c>
      <c r="Q914" s="1" t="s">
        <v>7061</v>
      </c>
      <c r="R914" s="1" t="s">
        <v>7062</v>
      </c>
      <c r="S914" s="3"/>
      <c r="T914" s="1" t="s">
        <v>7063</v>
      </c>
      <c r="U914" s="2">
        <v>1.0</v>
      </c>
      <c r="V914" s="1" t="s">
        <v>828</v>
      </c>
      <c r="W914" s="1" t="s">
        <v>7062</v>
      </c>
      <c r="X914" s="1" t="s">
        <v>829</v>
      </c>
      <c r="Y914" s="2">
        <f t="shared" si="1"/>
        <v>6</v>
      </c>
    </row>
    <row r="915">
      <c r="A915" s="1" t="s">
        <v>7064</v>
      </c>
      <c r="B915" s="1" t="s">
        <v>1408</v>
      </c>
      <c r="C915" s="2">
        <v>0.0</v>
      </c>
      <c r="D915" s="1" t="s">
        <v>7065</v>
      </c>
      <c r="E915" s="1" t="s">
        <v>7066</v>
      </c>
      <c r="F915" s="2">
        <v>0.0</v>
      </c>
      <c r="G915" s="3"/>
      <c r="H915" s="3"/>
      <c r="I915" s="3"/>
      <c r="J915" s="2">
        <v>0.0</v>
      </c>
      <c r="K915" s="3"/>
      <c r="L915" s="2">
        <v>0.0</v>
      </c>
      <c r="M915" s="1" t="s">
        <v>7067</v>
      </c>
      <c r="N915" s="1" t="s">
        <v>7068</v>
      </c>
      <c r="O915" s="2">
        <v>0.0</v>
      </c>
      <c r="P915" s="2">
        <v>0.0</v>
      </c>
      <c r="Q915" s="3"/>
      <c r="R915" s="1" t="s">
        <v>31</v>
      </c>
      <c r="S915" s="3"/>
      <c r="T915" s="1" t="s">
        <v>7069</v>
      </c>
      <c r="U915" s="2">
        <v>0.0</v>
      </c>
      <c r="V915" s="1" t="s">
        <v>828</v>
      </c>
      <c r="W915" s="1" t="s">
        <v>1414</v>
      </c>
      <c r="X915" s="1" t="s">
        <v>34</v>
      </c>
      <c r="Y915" s="2">
        <f t="shared" si="1"/>
        <v>0</v>
      </c>
    </row>
    <row r="916">
      <c r="A916" s="1" t="s">
        <v>7070</v>
      </c>
      <c r="B916" s="1" t="s">
        <v>7071</v>
      </c>
      <c r="C916" s="2">
        <v>1.0</v>
      </c>
      <c r="D916" s="1" t="s">
        <v>7072</v>
      </c>
      <c r="E916" s="1" t="s">
        <v>7073</v>
      </c>
      <c r="F916" s="2">
        <v>1.0</v>
      </c>
      <c r="G916" s="1" t="s">
        <v>7074</v>
      </c>
      <c r="H916" s="3"/>
      <c r="I916" s="1" t="s">
        <v>7075</v>
      </c>
      <c r="J916" s="2">
        <v>1.0</v>
      </c>
      <c r="K916" s="1" t="s">
        <v>7076</v>
      </c>
      <c r="L916" s="2">
        <v>1.0</v>
      </c>
      <c r="M916" s="1" t="s">
        <v>7077</v>
      </c>
      <c r="N916" s="1" t="s">
        <v>7078</v>
      </c>
      <c r="O916" s="2">
        <v>1.0</v>
      </c>
      <c r="P916" s="2">
        <v>1.0</v>
      </c>
      <c r="Q916" s="1" t="s">
        <v>7079</v>
      </c>
      <c r="R916" s="1" t="s">
        <v>7080</v>
      </c>
      <c r="S916" s="1" t="s">
        <v>7079</v>
      </c>
      <c r="T916" s="1" t="s">
        <v>7081</v>
      </c>
      <c r="U916" s="2">
        <v>1.0</v>
      </c>
      <c r="V916" s="1" t="s">
        <v>828</v>
      </c>
      <c r="W916" s="1" t="s">
        <v>7082</v>
      </c>
      <c r="X916" s="1" t="s">
        <v>868</v>
      </c>
      <c r="Y916" s="2">
        <f t="shared" si="1"/>
        <v>7</v>
      </c>
    </row>
    <row r="917">
      <c r="A917" s="1" t="s">
        <v>7083</v>
      </c>
      <c r="B917" s="1" t="s">
        <v>1408</v>
      </c>
      <c r="C917" s="2">
        <v>0.0</v>
      </c>
      <c r="D917" s="3"/>
      <c r="E917" s="3"/>
      <c r="F917" s="2">
        <v>1.0</v>
      </c>
      <c r="G917" s="3"/>
      <c r="H917" s="3"/>
      <c r="I917" s="1" t="s">
        <v>7084</v>
      </c>
      <c r="J917" s="2">
        <v>1.0</v>
      </c>
      <c r="K917" s="3"/>
      <c r="L917" s="2">
        <v>0.0</v>
      </c>
      <c r="M917" s="1" t="s">
        <v>7085</v>
      </c>
      <c r="N917" s="1" t="s">
        <v>7086</v>
      </c>
      <c r="O917" s="2">
        <v>0.0</v>
      </c>
      <c r="P917" s="2">
        <v>1.0</v>
      </c>
      <c r="Q917" s="3"/>
      <c r="R917" s="1" t="s">
        <v>31</v>
      </c>
      <c r="S917" s="3"/>
      <c r="T917" s="1" t="s">
        <v>7087</v>
      </c>
      <c r="U917" s="2">
        <v>1.0</v>
      </c>
      <c r="V917" s="1" t="s">
        <v>828</v>
      </c>
      <c r="W917" s="1" t="s">
        <v>7088</v>
      </c>
      <c r="X917" s="1" t="s">
        <v>868</v>
      </c>
      <c r="Y917" s="2">
        <f t="shared" si="1"/>
        <v>4</v>
      </c>
    </row>
    <row r="918">
      <c r="A918" s="1" t="s">
        <v>7089</v>
      </c>
      <c r="B918" s="1" t="s">
        <v>7090</v>
      </c>
      <c r="C918" s="2">
        <v>1.0</v>
      </c>
      <c r="D918" s="1" t="s">
        <v>7091</v>
      </c>
      <c r="E918" s="1" t="s">
        <v>7092</v>
      </c>
      <c r="F918" s="2">
        <v>1.0</v>
      </c>
      <c r="G918" s="1" t="s">
        <v>7093</v>
      </c>
      <c r="H918" s="3"/>
      <c r="I918" s="1" t="s">
        <v>7094</v>
      </c>
      <c r="J918" s="2">
        <v>1.0</v>
      </c>
      <c r="K918" s="1" t="s">
        <v>7095</v>
      </c>
      <c r="L918" s="2">
        <v>1.0</v>
      </c>
      <c r="M918" s="1" t="s">
        <v>7096</v>
      </c>
      <c r="N918" s="1" t="s">
        <v>7097</v>
      </c>
      <c r="O918" s="2">
        <v>1.0</v>
      </c>
      <c r="P918" s="2">
        <v>1.0</v>
      </c>
      <c r="Q918" s="1" t="s">
        <v>7098</v>
      </c>
      <c r="R918" s="1" t="s">
        <v>7099</v>
      </c>
      <c r="S918" s="3"/>
      <c r="T918" s="1" t="s">
        <v>7100</v>
      </c>
      <c r="U918" s="2">
        <v>1.0</v>
      </c>
      <c r="V918" s="1" t="s">
        <v>828</v>
      </c>
      <c r="W918" s="1" t="s">
        <v>7101</v>
      </c>
      <c r="X918" s="1" t="s">
        <v>868</v>
      </c>
      <c r="Y918" s="2">
        <f t="shared" si="1"/>
        <v>7</v>
      </c>
    </row>
    <row r="919">
      <c r="A919" s="1" t="s">
        <v>7102</v>
      </c>
      <c r="B919" s="1" t="s">
        <v>7103</v>
      </c>
      <c r="C919" s="2">
        <v>1.0</v>
      </c>
      <c r="D919" s="1" t="s">
        <v>3034</v>
      </c>
      <c r="E919" s="1" t="s">
        <v>7104</v>
      </c>
      <c r="F919" s="2">
        <v>1.0</v>
      </c>
      <c r="G919" s="1" t="s">
        <v>3036</v>
      </c>
      <c r="H919" s="1" t="s">
        <v>59</v>
      </c>
      <c r="I919" s="3"/>
      <c r="J919" s="2">
        <v>1.0</v>
      </c>
      <c r="K919" s="1" t="s">
        <v>7105</v>
      </c>
      <c r="L919" s="2">
        <v>1.0</v>
      </c>
      <c r="M919" s="1" t="s">
        <v>7106</v>
      </c>
      <c r="N919" s="1" t="s">
        <v>7107</v>
      </c>
      <c r="O919" s="2">
        <v>0.0</v>
      </c>
      <c r="P919" s="2">
        <v>1.0</v>
      </c>
      <c r="Q919" s="1" t="s">
        <v>7108</v>
      </c>
      <c r="R919" s="1" t="s">
        <v>7109</v>
      </c>
      <c r="S919" s="3"/>
      <c r="T919" s="1" t="s">
        <v>3042</v>
      </c>
      <c r="U919" s="2">
        <v>1.0</v>
      </c>
      <c r="V919" s="1" t="s">
        <v>828</v>
      </c>
      <c r="W919" s="1" t="s">
        <v>7109</v>
      </c>
      <c r="X919" s="1" t="s">
        <v>918</v>
      </c>
      <c r="Y919" s="2">
        <f t="shared" si="1"/>
        <v>6</v>
      </c>
    </row>
    <row r="920">
      <c r="A920" s="1" t="s">
        <v>7110</v>
      </c>
      <c r="B920" s="1" t="s">
        <v>7111</v>
      </c>
      <c r="C920" s="2">
        <v>1.0</v>
      </c>
      <c r="D920" s="1" t="s">
        <v>3183</v>
      </c>
      <c r="E920" s="1" t="s">
        <v>7112</v>
      </c>
      <c r="F920" s="2">
        <v>1.0</v>
      </c>
      <c r="G920" s="3"/>
      <c r="H920" s="3"/>
      <c r="I920" s="1" t="s">
        <v>3974</v>
      </c>
      <c r="J920" s="2">
        <v>1.0</v>
      </c>
      <c r="K920" s="1" t="s">
        <v>7113</v>
      </c>
      <c r="L920" s="2">
        <v>1.0</v>
      </c>
      <c r="M920" s="1" t="s">
        <v>7114</v>
      </c>
      <c r="N920" s="1" t="s">
        <v>7115</v>
      </c>
      <c r="O920" s="2">
        <v>1.0</v>
      </c>
      <c r="P920" s="2">
        <v>1.0</v>
      </c>
      <c r="Q920" s="1" t="s">
        <v>7116</v>
      </c>
      <c r="R920" s="1" t="s">
        <v>7117</v>
      </c>
      <c r="S920" s="3"/>
      <c r="T920" s="1" t="s">
        <v>7118</v>
      </c>
      <c r="U920" s="2">
        <v>1.0</v>
      </c>
      <c r="V920" s="1" t="s">
        <v>828</v>
      </c>
      <c r="W920" s="1" t="s">
        <v>7119</v>
      </c>
      <c r="X920" s="1" t="s">
        <v>868</v>
      </c>
      <c r="Y920" s="2">
        <f t="shared" si="1"/>
        <v>7</v>
      </c>
    </row>
    <row r="921">
      <c r="A921" s="1" t="s">
        <v>7120</v>
      </c>
      <c r="B921" s="1" t="s">
        <v>7121</v>
      </c>
      <c r="C921" s="2">
        <v>1.0</v>
      </c>
      <c r="D921" s="1" t="s">
        <v>7122</v>
      </c>
      <c r="E921" s="1" t="s">
        <v>7123</v>
      </c>
      <c r="F921" s="2">
        <v>1.0</v>
      </c>
      <c r="G921" s="1" t="s">
        <v>7124</v>
      </c>
      <c r="H921" s="1" t="s">
        <v>820</v>
      </c>
      <c r="I921" s="1" t="s">
        <v>7125</v>
      </c>
      <c r="J921" s="2">
        <v>1.0</v>
      </c>
      <c r="K921" s="1" t="s">
        <v>7126</v>
      </c>
      <c r="L921" s="2">
        <v>1.0</v>
      </c>
      <c r="M921" s="1" t="s">
        <v>7127</v>
      </c>
      <c r="N921" s="1" t="s">
        <v>7128</v>
      </c>
      <c r="O921" s="2">
        <v>1.0</v>
      </c>
      <c r="P921" s="2">
        <v>1.0</v>
      </c>
      <c r="Q921" s="1" t="s">
        <v>7129</v>
      </c>
      <c r="R921" s="1" t="s">
        <v>7130</v>
      </c>
      <c r="S921" s="3"/>
      <c r="T921" s="3"/>
      <c r="U921" s="2">
        <v>1.0</v>
      </c>
      <c r="V921" s="1" t="s">
        <v>828</v>
      </c>
      <c r="W921" s="1" t="s">
        <v>7130</v>
      </c>
      <c r="X921" s="1" t="s">
        <v>829</v>
      </c>
      <c r="Y921" s="2">
        <f t="shared" si="1"/>
        <v>7</v>
      </c>
    </row>
    <row r="922">
      <c r="A922" s="1" t="s">
        <v>7131</v>
      </c>
      <c r="B922" s="1" t="s">
        <v>7132</v>
      </c>
      <c r="C922" s="2">
        <v>1.0</v>
      </c>
      <c r="D922" s="1" t="s">
        <v>6722</v>
      </c>
      <c r="E922" s="1" t="s">
        <v>7133</v>
      </c>
      <c r="F922" s="2">
        <v>1.0</v>
      </c>
      <c r="G922" s="1" t="s">
        <v>6724</v>
      </c>
      <c r="H922" s="1" t="s">
        <v>1550</v>
      </c>
      <c r="I922" s="1" t="s">
        <v>7134</v>
      </c>
      <c r="J922" s="2">
        <v>1.0</v>
      </c>
      <c r="K922" s="1" t="s">
        <v>7135</v>
      </c>
      <c r="L922" s="2">
        <v>1.0</v>
      </c>
      <c r="M922" s="1" t="s">
        <v>7136</v>
      </c>
      <c r="N922" s="1" t="s">
        <v>7137</v>
      </c>
      <c r="O922" s="2">
        <v>0.0</v>
      </c>
      <c r="P922" s="2">
        <v>1.0</v>
      </c>
      <c r="Q922" s="3"/>
      <c r="R922" s="1" t="s">
        <v>7138</v>
      </c>
      <c r="S922" s="3"/>
      <c r="T922" s="3"/>
      <c r="U922" s="2">
        <v>1.0</v>
      </c>
      <c r="V922" s="1" t="s">
        <v>828</v>
      </c>
      <c r="W922" s="1" t="s">
        <v>7139</v>
      </c>
      <c r="X922" s="1" t="s">
        <v>4364</v>
      </c>
      <c r="Y922" s="2">
        <f t="shared" si="1"/>
        <v>6</v>
      </c>
    </row>
    <row r="923">
      <c r="A923" s="1" t="s">
        <v>7140</v>
      </c>
      <c r="B923" s="1" t="s">
        <v>2106</v>
      </c>
      <c r="C923" s="2">
        <v>1.0</v>
      </c>
      <c r="D923" s="1" t="s">
        <v>384</v>
      </c>
      <c r="E923" s="1" t="s">
        <v>385</v>
      </c>
      <c r="F923" s="2">
        <v>0.0</v>
      </c>
      <c r="G923" s="3"/>
      <c r="H923" s="1" t="s">
        <v>59</v>
      </c>
      <c r="I923" s="3"/>
      <c r="J923" s="2">
        <v>1.0</v>
      </c>
      <c r="K923" s="3"/>
      <c r="L923" s="2">
        <v>0.0</v>
      </c>
      <c r="M923" s="1" t="s">
        <v>249</v>
      </c>
      <c r="N923" s="1" t="s">
        <v>250</v>
      </c>
      <c r="O923" s="2">
        <v>0.0</v>
      </c>
      <c r="P923" s="2">
        <v>0.0</v>
      </c>
      <c r="Q923" s="3"/>
      <c r="R923" s="1" t="s">
        <v>31</v>
      </c>
      <c r="S923" s="3"/>
      <c r="T923" s="3"/>
      <c r="U923" s="2">
        <v>0.0</v>
      </c>
      <c r="V923" s="1" t="s">
        <v>828</v>
      </c>
      <c r="W923" s="1" t="s">
        <v>7141</v>
      </c>
      <c r="X923" s="1" t="s">
        <v>918</v>
      </c>
      <c r="Y923" s="2">
        <f t="shared" si="1"/>
        <v>2</v>
      </c>
    </row>
    <row r="924">
      <c r="A924" s="1" t="s">
        <v>7142</v>
      </c>
      <c r="B924" s="1" t="s">
        <v>7143</v>
      </c>
      <c r="C924" s="2">
        <v>1.0</v>
      </c>
      <c r="D924" s="1" t="s">
        <v>7144</v>
      </c>
      <c r="E924" s="1" t="s">
        <v>7145</v>
      </c>
      <c r="F924" s="2">
        <v>0.0</v>
      </c>
      <c r="G924" s="3"/>
      <c r="H924" s="1" t="s">
        <v>924</v>
      </c>
      <c r="I924" s="3"/>
      <c r="J924" s="2">
        <v>1.0</v>
      </c>
      <c r="K924" s="3"/>
      <c r="L924" s="2">
        <v>0.0</v>
      </c>
      <c r="M924" s="1" t="s">
        <v>7146</v>
      </c>
      <c r="N924" s="1" t="s">
        <v>7147</v>
      </c>
      <c r="O924" s="2">
        <v>0.0</v>
      </c>
      <c r="P924" s="2">
        <v>1.0</v>
      </c>
      <c r="Q924" s="3"/>
      <c r="R924" s="1" t="s">
        <v>31</v>
      </c>
      <c r="S924" s="3"/>
      <c r="T924" s="1" t="s">
        <v>7148</v>
      </c>
      <c r="U924" s="2">
        <v>1.0</v>
      </c>
      <c r="V924" s="1" t="s">
        <v>828</v>
      </c>
      <c r="W924" s="1" t="s">
        <v>7149</v>
      </c>
      <c r="X924" s="1" t="s">
        <v>34</v>
      </c>
      <c r="Y924" s="2">
        <f t="shared" si="1"/>
        <v>4</v>
      </c>
    </row>
    <row r="925">
      <c r="A925" s="1" t="s">
        <v>7150</v>
      </c>
      <c r="B925" s="1" t="s">
        <v>7151</v>
      </c>
      <c r="C925" s="2">
        <v>1.0</v>
      </c>
      <c r="D925" s="1" t="s">
        <v>7152</v>
      </c>
      <c r="E925" s="1" t="s">
        <v>7153</v>
      </c>
      <c r="F925" s="2">
        <v>1.0</v>
      </c>
      <c r="G925" s="1" t="s">
        <v>1013</v>
      </c>
      <c r="H925" s="3"/>
      <c r="I925" s="1" t="s">
        <v>1108</v>
      </c>
      <c r="J925" s="2">
        <v>1.0</v>
      </c>
      <c r="K925" s="1" t="s">
        <v>7154</v>
      </c>
      <c r="L925" s="2">
        <v>0.0</v>
      </c>
      <c r="M925" s="3"/>
      <c r="N925" s="3"/>
      <c r="O925" s="2">
        <v>0.0</v>
      </c>
      <c r="P925" s="2">
        <v>1.0</v>
      </c>
      <c r="Q925" s="3"/>
      <c r="R925" s="1" t="s">
        <v>7155</v>
      </c>
      <c r="S925" s="3"/>
      <c r="T925" s="1" t="s">
        <v>7156</v>
      </c>
      <c r="U925" s="2">
        <v>1.0</v>
      </c>
      <c r="V925" s="1" t="s">
        <v>828</v>
      </c>
      <c r="W925" s="1" t="s">
        <v>7156</v>
      </c>
      <c r="X925" s="1" t="s">
        <v>1021</v>
      </c>
      <c r="Y925" s="2">
        <f t="shared" si="1"/>
        <v>5</v>
      </c>
    </row>
    <row r="926">
      <c r="A926" s="1" t="s">
        <v>7157</v>
      </c>
      <c r="B926" s="1" t="s">
        <v>7158</v>
      </c>
      <c r="C926" s="2">
        <v>0.0</v>
      </c>
      <c r="D926" s="1" t="s">
        <v>7159</v>
      </c>
      <c r="E926" s="1" t="s">
        <v>7160</v>
      </c>
      <c r="F926" s="2">
        <v>1.0</v>
      </c>
      <c r="G926" s="1" t="s">
        <v>84</v>
      </c>
      <c r="H926" s="3"/>
      <c r="I926" s="1" t="s">
        <v>7161</v>
      </c>
      <c r="J926" s="2">
        <v>1.0</v>
      </c>
      <c r="K926" s="1" t="s">
        <v>7162</v>
      </c>
      <c r="L926" s="2">
        <v>0.0</v>
      </c>
      <c r="M926" s="1" t="s">
        <v>403</v>
      </c>
      <c r="N926" s="1" t="s">
        <v>404</v>
      </c>
      <c r="O926" s="2">
        <v>0.0</v>
      </c>
      <c r="P926" s="2">
        <v>1.0</v>
      </c>
      <c r="Q926" s="3"/>
      <c r="R926" s="1" t="s">
        <v>359</v>
      </c>
      <c r="S926" s="3"/>
      <c r="T926" s="1" t="s">
        <v>7163</v>
      </c>
      <c r="U926" s="2">
        <v>1.0</v>
      </c>
      <c r="V926" s="1" t="s">
        <v>828</v>
      </c>
      <c r="W926" s="1" t="s">
        <v>7164</v>
      </c>
      <c r="X926" s="1" t="s">
        <v>829</v>
      </c>
      <c r="Y926" s="2">
        <f t="shared" si="1"/>
        <v>4</v>
      </c>
    </row>
    <row r="927">
      <c r="A927" s="1" t="s">
        <v>7165</v>
      </c>
      <c r="B927" s="1" t="s">
        <v>7166</v>
      </c>
      <c r="C927" s="2">
        <v>1.0</v>
      </c>
      <c r="D927" s="1" t="s">
        <v>1352</v>
      </c>
      <c r="E927" s="1" t="s">
        <v>7167</v>
      </c>
      <c r="F927" s="2">
        <v>1.0</v>
      </c>
      <c r="G927" s="1" t="s">
        <v>1354</v>
      </c>
      <c r="H927" s="1" t="s">
        <v>820</v>
      </c>
      <c r="I927" s="1" t="s">
        <v>7168</v>
      </c>
      <c r="J927" s="2">
        <v>1.0</v>
      </c>
      <c r="K927" s="1" t="s">
        <v>7169</v>
      </c>
      <c r="L927" s="2">
        <v>1.0</v>
      </c>
      <c r="M927" s="1" t="s">
        <v>7170</v>
      </c>
      <c r="N927" s="1" t="s">
        <v>7171</v>
      </c>
      <c r="O927" s="2">
        <v>1.0</v>
      </c>
      <c r="P927" s="2">
        <v>1.0</v>
      </c>
      <c r="Q927" s="1" t="s">
        <v>7172</v>
      </c>
      <c r="R927" s="1" t="s">
        <v>7173</v>
      </c>
      <c r="S927" s="3"/>
      <c r="T927" s="1" t="s">
        <v>7174</v>
      </c>
      <c r="U927" s="2">
        <v>1.0</v>
      </c>
      <c r="V927" s="1" t="s">
        <v>828</v>
      </c>
      <c r="W927" s="1" t="s">
        <v>7173</v>
      </c>
      <c r="X927" s="1" t="s">
        <v>868</v>
      </c>
      <c r="Y927" s="2">
        <f t="shared" si="1"/>
        <v>7</v>
      </c>
    </row>
    <row r="928">
      <c r="A928" s="1" t="s">
        <v>7175</v>
      </c>
      <c r="B928" s="1" t="s">
        <v>7176</v>
      </c>
      <c r="C928" s="2">
        <v>1.0</v>
      </c>
      <c r="D928" s="1" t="s">
        <v>7177</v>
      </c>
      <c r="E928" s="1" t="s">
        <v>7178</v>
      </c>
      <c r="F928" s="2">
        <v>1.0</v>
      </c>
      <c r="G928" s="3"/>
      <c r="H928" s="3"/>
      <c r="I928" s="1" t="s">
        <v>7179</v>
      </c>
      <c r="J928" s="2">
        <v>1.0</v>
      </c>
      <c r="K928" s="1" t="s">
        <v>7180</v>
      </c>
      <c r="L928" s="2">
        <v>0.0</v>
      </c>
      <c r="M928" s="1" t="s">
        <v>7181</v>
      </c>
      <c r="N928" s="1" t="s">
        <v>7182</v>
      </c>
      <c r="O928" s="2">
        <v>0.0</v>
      </c>
      <c r="P928" s="2">
        <v>1.0</v>
      </c>
      <c r="Q928" s="1" t="s">
        <v>7183</v>
      </c>
      <c r="R928" s="1" t="s">
        <v>7184</v>
      </c>
      <c r="S928" s="3"/>
      <c r="T928" s="3"/>
      <c r="U928" s="2">
        <v>0.0</v>
      </c>
      <c r="V928" s="1" t="s">
        <v>828</v>
      </c>
      <c r="W928" s="1" t="s">
        <v>7185</v>
      </c>
      <c r="X928" s="1" t="s">
        <v>2915</v>
      </c>
      <c r="Y928" s="2">
        <f t="shared" si="1"/>
        <v>4</v>
      </c>
    </row>
    <row r="929">
      <c r="A929" s="1" t="s">
        <v>7186</v>
      </c>
      <c r="B929" s="1" t="s">
        <v>7187</v>
      </c>
      <c r="C929" s="2">
        <v>1.0</v>
      </c>
      <c r="D929" s="1" t="s">
        <v>7188</v>
      </c>
      <c r="E929" s="1" t="s">
        <v>7189</v>
      </c>
      <c r="F929" s="2">
        <v>1.0</v>
      </c>
      <c r="G929" s="1" t="s">
        <v>7190</v>
      </c>
      <c r="H929" s="3"/>
      <c r="I929" s="1" t="s">
        <v>7191</v>
      </c>
      <c r="J929" s="2">
        <v>1.0</v>
      </c>
      <c r="K929" s="1" t="s">
        <v>7192</v>
      </c>
      <c r="L929" s="2">
        <v>1.0</v>
      </c>
      <c r="M929" s="1" t="s">
        <v>7193</v>
      </c>
      <c r="N929" s="1" t="s">
        <v>7194</v>
      </c>
      <c r="O929" s="2">
        <v>1.0</v>
      </c>
      <c r="P929" s="2">
        <v>1.0</v>
      </c>
      <c r="Q929" s="1" t="s">
        <v>7195</v>
      </c>
      <c r="R929" s="1" t="s">
        <v>7196</v>
      </c>
      <c r="S929" s="3"/>
      <c r="T929" s="3"/>
      <c r="U929" s="2">
        <v>1.0</v>
      </c>
      <c r="V929" s="1" t="s">
        <v>828</v>
      </c>
      <c r="W929" s="1" t="s">
        <v>7197</v>
      </c>
      <c r="X929" s="1" t="s">
        <v>868</v>
      </c>
      <c r="Y929" s="2">
        <f t="shared" si="1"/>
        <v>7</v>
      </c>
    </row>
    <row r="930">
      <c r="A930" s="1" t="s">
        <v>7198</v>
      </c>
      <c r="B930" s="1" t="s">
        <v>7199</v>
      </c>
      <c r="C930" s="2">
        <v>1.0</v>
      </c>
      <c r="D930" s="1" t="s">
        <v>7200</v>
      </c>
      <c r="E930" s="1" t="s">
        <v>7201</v>
      </c>
      <c r="F930" s="2">
        <v>1.0</v>
      </c>
      <c r="G930" s="1" t="s">
        <v>123</v>
      </c>
      <c r="H930" s="1" t="s">
        <v>59</v>
      </c>
      <c r="I930" s="1" t="s">
        <v>7202</v>
      </c>
      <c r="J930" s="2">
        <v>1.0</v>
      </c>
      <c r="K930" s="1" t="s">
        <v>7203</v>
      </c>
      <c r="L930" s="2">
        <v>0.0</v>
      </c>
      <c r="M930" s="1" t="s">
        <v>7204</v>
      </c>
      <c r="N930" s="1" t="s">
        <v>7205</v>
      </c>
      <c r="O930" s="2">
        <v>0.0</v>
      </c>
      <c r="P930" s="2">
        <v>1.0</v>
      </c>
      <c r="Q930" s="1" t="s">
        <v>7206</v>
      </c>
      <c r="R930" s="1" t="s">
        <v>7207</v>
      </c>
      <c r="S930" s="3"/>
      <c r="T930" s="1" t="s">
        <v>7208</v>
      </c>
      <c r="U930" s="2">
        <v>1.0</v>
      </c>
      <c r="V930" s="1" t="s">
        <v>828</v>
      </c>
      <c r="W930" s="1" t="s">
        <v>7209</v>
      </c>
      <c r="X930" s="1" t="s">
        <v>6560</v>
      </c>
      <c r="Y930" s="2">
        <f t="shared" si="1"/>
        <v>5</v>
      </c>
    </row>
    <row r="931">
      <c r="A931" s="1" t="s">
        <v>7210</v>
      </c>
      <c r="B931" s="1" t="s">
        <v>1621</v>
      </c>
      <c r="C931" s="2">
        <v>1.0</v>
      </c>
      <c r="D931" s="1" t="s">
        <v>7211</v>
      </c>
      <c r="E931" s="3"/>
      <c r="F931" s="2">
        <v>1.0</v>
      </c>
      <c r="G931" s="3"/>
      <c r="H931" s="1" t="s">
        <v>59</v>
      </c>
      <c r="I931" s="3"/>
      <c r="J931" s="2">
        <v>1.0</v>
      </c>
      <c r="K931" s="3"/>
      <c r="L931" s="2">
        <v>0.0</v>
      </c>
      <c r="M931" s="1" t="s">
        <v>7212</v>
      </c>
      <c r="N931" s="1" t="s">
        <v>7213</v>
      </c>
      <c r="O931" s="2">
        <v>0.0</v>
      </c>
      <c r="P931" s="2">
        <v>0.0</v>
      </c>
      <c r="Q931" s="3"/>
      <c r="R931" s="1" t="s">
        <v>31</v>
      </c>
      <c r="S931" s="3"/>
      <c r="T931" s="1" t="s">
        <v>7214</v>
      </c>
      <c r="U931" s="2">
        <v>1.0</v>
      </c>
      <c r="V931" s="1" t="s">
        <v>828</v>
      </c>
      <c r="W931" s="1" t="s">
        <v>7215</v>
      </c>
      <c r="X931" s="1" t="s">
        <v>1065</v>
      </c>
      <c r="Y931" s="2">
        <f t="shared" si="1"/>
        <v>4</v>
      </c>
    </row>
    <row r="932">
      <c r="A932" s="1" t="s">
        <v>7216</v>
      </c>
      <c r="B932" s="1" t="s">
        <v>7217</v>
      </c>
      <c r="C932" s="2">
        <v>1.0</v>
      </c>
      <c r="D932" s="1" t="s">
        <v>7218</v>
      </c>
      <c r="E932" s="1" t="s">
        <v>7219</v>
      </c>
      <c r="F932" s="2">
        <v>1.0</v>
      </c>
      <c r="G932" s="3"/>
      <c r="H932" s="3"/>
      <c r="I932" s="1" t="s">
        <v>5198</v>
      </c>
      <c r="J932" s="2">
        <v>1.0</v>
      </c>
      <c r="K932" s="3"/>
      <c r="L932" s="2">
        <v>0.0</v>
      </c>
      <c r="M932" s="1" t="s">
        <v>7220</v>
      </c>
      <c r="N932" s="1" t="s">
        <v>7221</v>
      </c>
      <c r="O932" s="2">
        <v>0.0</v>
      </c>
      <c r="P932" s="2">
        <v>1.0</v>
      </c>
      <c r="Q932" s="1" t="s">
        <v>7222</v>
      </c>
      <c r="R932" s="1" t="s">
        <v>7223</v>
      </c>
      <c r="S932" s="3"/>
      <c r="T932" s="1" t="s">
        <v>7224</v>
      </c>
      <c r="U932" s="2">
        <v>1.0</v>
      </c>
      <c r="V932" s="1" t="s">
        <v>828</v>
      </c>
      <c r="W932" s="1" t="s">
        <v>7225</v>
      </c>
      <c r="X932" s="1" t="s">
        <v>1065</v>
      </c>
      <c r="Y932" s="2">
        <f t="shared" si="1"/>
        <v>5</v>
      </c>
    </row>
    <row r="933">
      <c r="A933" s="1" t="s">
        <v>7226</v>
      </c>
      <c r="B933" s="1" t="s">
        <v>7227</v>
      </c>
      <c r="C933" s="2">
        <v>1.0</v>
      </c>
      <c r="D933" s="1" t="s">
        <v>7228</v>
      </c>
      <c r="E933" s="1" t="s">
        <v>7229</v>
      </c>
      <c r="F933" s="2">
        <v>1.0</v>
      </c>
      <c r="G933" s="3"/>
      <c r="H933" s="3"/>
      <c r="I933" s="1" t="s">
        <v>7230</v>
      </c>
      <c r="J933" s="2">
        <v>1.0</v>
      </c>
      <c r="K933" s="1" t="s">
        <v>7231</v>
      </c>
      <c r="L933" s="2">
        <v>1.0</v>
      </c>
      <c r="M933" s="1" t="s">
        <v>7232</v>
      </c>
      <c r="N933" s="1" t="s">
        <v>7233</v>
      </c>
      <c r="O933" s="2">
        <v>0.0</v>
      </c>
      <c r="P933" s="2">
        <v>1.0</v>
      </c>
      <c r="Q933" s="1" t="s">
        <v>7234</v>
      </c>
      <c r="R933" s="1" t="s">
        <v>7235</v>
      </c>
      <c r="S933" s="3"/>
      <c r="T933" s="1" t="s">
        <v>2646</v>
      </c>
      <c r="U933" s="2">
        <v>1.0</v>
      </c>
      <c r="V933" s="1" t="s">
        <v>828</v>
      </c>
      <c r="W933" s="1" t="s">
        <v>7236</v>
      </c>
      <c r="X933" s="1" t="s">
        <v>868</v>
      </c>
      <c r="Y933" s="2">
        <f t="shared" si="1"/>
        <v>6</v>
      </c>
    </row>
    <row r="934">
      <c r="A934" s="1" t="s">
        <v>7237</v>
      </c>
      <c r="B934" s="1" t="s">
        <v>7238</v>
      </c>
      <c r="C934" s="2">
        <v>1.0</v>
      </c>
      <c r="D934" s="1" t="s">
        <v>7239</v>
      </c>
      <c r="E934" s="1" t="s">
        <v>7240</v>
      </c>
      <c r="F934" s="2">
        <v>1.0</v>
      </c>
      <c r="G934" s="1" t="s">
        <v>1168</v>
      </c>
      <c r="H934" s="3"/>
      <c r="I934" s="1" t="s">
        <v>7241</v>
      </c>
      <c r="J934" s="2">
        <v>1.0</v>
      </c>
      <c r="K934" s="1" t="s">
        <v>7242</v>
      </c>
      <c r="L934" s="2">
        <v>1.0</v>
      </c>
      <c r="M934" s="1" t="s">
        <v>7243</v>
      </c>
      <c r="N934" s="1" t="s">
        <v>7244</v>
      </c>
      <c r="O934" s="2">
        <v>0.0</v>
      </c>
      <c r="P934" s="2">
        <v>1.0</v>
      </c>
      <c r="Q934" s="1" t="s">
        <v>7245</v>
      </c>
      <c r="R934" s="1" t="s">
        <v>7246</v>
      </c>
      <c r="S934" s="1" t="s">
        <v>7245</v>
      </c>
      <c r="T934" s="1" t="s">
        <v>7247</v>
      </c>
      <c r="U934" s="2">
        <v>1.0</v>
      </c>
      <c r="V934" s="1" t="s">
        <v>828</v>
      </c>
      <c r="W934" s="1" t="s">
        <v>7246</v>
      </c>
      <c r="X934" s="1" t="s">
        <v>868</v>
      </c>
      <c r="Y934" s="2">
        <f t="shared" si="1"/>
        <v>6</v>
      </c>
    </row>
    <row r="935">
      <c r="A935" s="1" t="s">
        <v>7248</v>
      </c>
      <c r="B935" s="1" t="s">
        <v>7249</v>
      </c>
      <c r="C935" s="2">
        <v>1.0</v>
      </c>
      <c r="D935" s="1" t="s">
        <v>7250</v>
      </c>
      <c r="E935" s="1" t="s">
        <v>7251</v>
      </c>
      <c r="F935" s="2">
        <v>1.0</v>
      </c>
      <c r="G935" s="1" t="s">
        <v>4860</v>
      </c>
      <c r="H935" s="3"/>
      <c r="I935" s="1" t="s">
        <v>7252</v>
      </c>
      <c r="J935" s="2">
        <v>1.0</v>
      </c>
      <c r="K935" s="1" t="s">
        <v>7253</v>
      </c>
      <c r="L935" s="2">
        <v>0.0</v>
      </c>
      <c r="M935" s="1" t="s">
        <v>7254</v>
      </c>
      <c r="N935" s="1" t="s">
        <v>7255</v>
      </c>
      <c r="O935" s="2">
        <v>0.0</v>
      </c>
      <c r="P935" s="2">
        <v>1.0</v>
      </c>
      <c r="Q935" s="3"/>
      <c r="R935" s="1" t="s">
        <v>359</v>
      </c>
      <c r="S935" s="3"/>
      <c r="T935" s="1" t="s">
        <v>7256</v>
      </c>
      <c r="U935" s="2">
        <v>1.0</v>
      </c>
      <c r="V935" s="1" t="s">
        <v>828</v>
      </c>
      <c r="W935" s="1" t="s">
        <v>7257</v>
      </c>
      <c r="X935" s="1" t="s">
        <v>868</v>
      </c>
      <c r="Y935" s="2">
        <f t="shared" si="1"/>
        <v>5</v>
      </c>
    </row>
    <row r="936">
      <c r="A936" s="1" t="s">
        <v>7258</v>
      </c>
      <c r="B936" s="1" t="s">
        <v>7259</v>
      </c>
      <c r="C936" s="2">
        <v>1.0</v>
      </c>
      <c r="D936" s="1" t="s">
        <v>7260</v>
      </c>
      <c r="E936" s="1" t="s">
        <v>7261</v>
      </c>
      <c r="F936" s="2">
        <v>1.0</v>
      </c>
      <c r="G936" s="1" t="s">
        <v>1168</v>
      </c>
      <c r="H936" s="3"/>
      <c r="I936" s="1" t="s">
        <v>7262</v>
      </c>
      <c r="J936" s="2">
        <v>1.0</v>
      </c>
      <c r="K936" s="1" t="s">
        <v>7263</v>
      </c>
      <c r="L936" s="2">
        <v>1.0</v>
      </c>
      <c r="M936" s="1" t="s">
        <v>7264</v>
      </c>
      <c r="N936" s="1" t="s">
        <v>7265</v>
      </c>
      <c r="O936" s="2">
        <v>0.0</v>
      </c>
      <c r="P936" s="2">
        <v>1.0</v>
      </c>
      <c r="Q936" s="1" t="s">
        <v>7266</v>
      </c>
      <c r="R936" s="1" t="s">
        <v>7267</v>
      </c>
      <c r="S936" s="3"/>
      <c r="T936" s="1" t="s">
        <v>7268</v>
      </c>
      <c r="U936" s="2">
        <v>1.0</v>
      </c>
      <c r="V936" s="1" t="s">
        <v>828</v>
      </c>
      <c r="W936" s="1" t="s">
        <v>7267</v>
      </c>
      <c r="X936" s="1" t="s">
        <v>1643</v>
      </c>
      <c r="Y936" s="2">
        <f t="shared" si="1"/>
        <v>6</v>
      </c>
    </row>
    <row r="937">
      <c r="A937" s="1" t="s">
        <v>7269</v>
      </c>
      <c r="B937" s="1" t="s">
        <v>7270</v>
      </c>
      <c r="C937" s="2">
        <v>1.0</v>
      </c>
      <c r="D937" s="1" t="s">
        <v>7271</v>
      </c>
      <c r="E937" s="1" t="s">
        <v>7272</v>
      </c>
      <c r="F937" s="2">
        <v>1.0</v>
      </c>
      <c r="G937" s="1" t="s">
        <v>7273</v>
      </c>
      <c r="H937" s="1" t="s">
        <v>924</v>
      </c>
      <c r="I937" s="1" t="s">
        <v>7274</v>
      </c>
      <c r="J937" s="2">
        <v>1.0</v>
      </c>
      <c r="K937" s="1" t="s">
        <v>7275</v>
      </c>
      <c r="L937" s="2">
        <v>1.0</v>
      </c>
      <c r="M937" s="1" t="s">
        <v>7276</v>
      </c>
      <c r="N937" s="1" t="s">
        <v>7277</v>
      </c>
      <c r="O937" s="2">
        <v>0.0</v>
      </c>
      <c r="P937" s="2">
        <v>1.0</v>
      </c>
      <c r="Q937" s="1" t="s">
        <v>7278</v>
      </c>
      <c r="R937" s="1" t="s">
        <v>7279</v>
      </c>
      <c r="S937" s="3"/>
      <c r="T937" s="3"/>
      <c r="U937" s="2">
        <v>1.0</v>
      </c>
      <c r="V937" s="1" t="s">
        <v>828</v>
      </c>
      <c r="W937" s="1" t="s">
        <v>7280</v>
      </c>
      <c r="X937" s="1" t="s">
        <v>829</v>
      </c>
      <c r="Y937" s="2">
        <f t="shared" si="1"/>
        <v>6</v>
      </c>
    </row>
    <row r="938">
      <c r="A938" s="1" t="s">
        <v>7281</v>
      </c>
      <c r="B938" s="1" t="s">
        <v>7282</v>
      </c>
      <c r="C938" s="2">
        <v>1.0</v>
      </c>
      <c r="D938" s="1" t="s">
        <v>7283</v>
      </c>
      <c r="E938" s="1" t="s">
        <v>7284</v>
      </c>
      <c r="F938" s="2">
        <v>1.0</v>
      </c>
      <c r="G938" s="1" t="s">
        <v>4602</v>
      </c>
      <c r="H938" s="3"/>
      <c r="I938" s="1" t="s">
        <v>7285</v>
      </c>
      <c r="J938" s="2">
        <v>1.0</v>
      </c>
      <c r="K938" s="1" t="s">
        <v>7286</v>
      </c>
      <c r="L938" s="2">
        <v>1.0</v>
      </c>
      <c r="M938" s="1" t="s">
        <v>7287</v>
      </c>
      <c r="N938" s="1" t="s">
        <v>7288</v>
      </c>
      <c r="O938" s="2">
        <v>0.0</v>
      </c>
      <c r="P938" s="2">
        <v>1.0</v>
      </c>
      <c r="Q938" s="1" t="s">
        <v>7289</v>
      </c>
      <c r="R938" s="1" t="s">
        <v>7290</v>
      </c>
      <c r="S938" s="1" t="s">
        <v>7289</v>
      </c>
      <c r="T938" s="1" t="s">
        <v>7291</v>
      </c>
      <c r="U938" s="2">
        <v>1.0</v>
      </c>
      <c r="V938" s="1" t="s">
        <v>828</v>
      </c>
      <c r="W938" s="1" t="s">
        <v>7290</v>
      </c>
      <c r="X938" s="1" t="s">
        <v>1643</v>
      </c>
      <c r="Y938" s="2">
        <f t="shared" si="1"/>
        <v>6</v>
      </c>
    </row>
    <row r="939">
      <c r="A939" s="1" t="s">
        <v>7292</v>
      </c>
      <c r="B939" s="1" t="s">
        <v>7293</v>
      </c>
      <c r="C939" s="2">
        <v>1.0</v>
      </c>
      <c r="D939" s="1" t="s">
        <v>7294</v>
      </c>
      <c r="E939" s="1" t="s">
        <v>7295</v>
      </c>
      <c r="F939" s="2">
        <v>1.0</v>
      </c>
      <c r="G939" s="1" t="s">
        <v>7296</v>
      </c>
      <c r="H939" s="3"/>
      <c r="I939" s="1" t="s">
        <v>7297</v>
      </c>
      <c r="J939" s="2">
        <v>1.0</v>
      </c>
      <c r="K939" s="1" t="s">
        <v>7298</v>
      </c>
      <c r="L939" s="2">
        <v>1.0</v>
      </c>
      <c r="M939" s="1" t="s">
        <v>7299</v>
      </c>
      <c r="N939" s="1" t="s">
        <v>7300</v>
      </c>
      <c r="O939" s="2">
        <v>1.0</v>
      </c>
      <c r="P939" s="2">
        <v>1.0</v>
      </c>
      <c r="Q939" s="1" t="s">
        <v>7301</v>
      </c>
      <c r="R939" s="1" t="s">
        <v>7302</v>
      </c>
      <c r="S939" s="3"/>
      <c r="T939" s="1" t="s">
        <v>7303</v>
      </c>
      <c r="U939" s="2">
        <v>1.0</v>
      </c>
      <c r="V939" s="1" t="s">
        <v>828</v>
      </c>
      <c r="W939" s="1" t="s">
        <v>7302</v>
      </c>
      <c r="X939" s="1" t="s">
        <v>1643</v>
      </c>
      <c r="Y939" s="2">
        <f t="shared" si="1"/>
        <v>7</v>
      </c>
    </row>
    <row r="940">
      <c r="A940" s="1" t="s">
        <v>7304</v>
      </c>
      <c r="B940" s="1" t="s">
        <v>7305</v>
      </c>
      <c r="C940" s="2">
        <v>1.0</v>
      </c>
      <c r="D940" s="1" t="s">
        <v>7306</v>
      </c>
      <c r="E940" s="1" t="s">
        <v>7307</v>
      </c>
      <c r="F940" s="2">
        <v>1.0</v>
      </c>
      <c r="G940" s="1" t="s">
        <v>1168</v>
      </c>
      <c r="H940" s="3"/>
      <c r="I940" s="1" t="s">
        <v>7308</v>
      </c>
      <c r="J940" s="2">
        <v>1.0</v>
      </c>
      <c r="K940" s="1" t="s">
        <v>7309</v>
      </c>
      <c r="L940" s="2">
        <v>1.0</v>
      </c>
      <c r="M940" s="1" t="s">
        <v>7310</v>
      </c>
      <c r="N940" s="1" t="s">
        <v>7311</v>
      </c>
      <c r="O940" s="2">
        <v>1.0</v>
      </c>
      <c r="P940" s="2">
        <v>1.0</v>
      </c>
      <c r="Q940" s="1" t="s">
        <v>7312</v>
      </c>
      <c r="R940" s="1" t="s">
        <v>7313</v>
      </c>
      <c r="S940" s="1" t="s">
        <v>7312</v>
      </c>
      <c r="T940" s="1" t="s">
        <v>7314</v>
      </c>
      <c r="U940" s="2">
        <v>1.0</v>
      </c>
      <c r="V940" s="1" t="s">
        <v>828</v>
      </c>
      <c r="W940" s="1" t="s">
        <v>7314</v>
      </c>
      <c r="X940" s="1" t="s">
        <v>1643</v>
      </c>
      <c r="Y940" s="2">
        <f t="shared" si="1"/>
        <v>7</v>
      </c>
    </row>
    <row r="941">
      <c r="A941" s="1" t="s">
        <v>7315</v>
      </c>
      <c r="B941" s="1" t="s">
        <v>7316</v>
      </c>
      <c r="C941" s="2">
        <v>1.0</v>
      </c>
      <c r="D941" s="1" t="s">
        <v>7317</v>
      </c>
      <c r="E941" s="1" t="s">
        <v>7318</v>
      </c>
      <c r="F941" s="2">
        <v>1.0</v>
      </c>
      <c r="G941" s="1" t="s">
        <v>7319</v>
      </c>
      <c r="H941" s="3"/>
      <c r="I941" s="1" t="s">
        <v>7320</v>
      </c>
      <c r="J941" s="2">
        <v>1.0</v>
      </c>
      <c r="K941" s="1" t="s">
        <v>7321</v>
      </c>
      <c r="L941" s="2">
        <v>1.0</v>
      </c>
      <c r="M941" s="1" t="s">
        <v>7322</v>
      </c>
      <c r="N941" s="1" t="s">
        <v>7323</v>
      </c>
      <c r="O941" s="2">
        <v>1.0</v>
      </c>
      <c r="P941" s="2">
        <v>1.0</v>
      </c>
      <c r="Q941" s="1" t="s">
        <v>7324</v>
      </c>
      <c r="R941" s="1" t="s">
        <v>7325</v>
      </c>
      <c r="S941" s="3"/>
      <c r="T941" s="3"/>
      <c r="U941" s="2">
        <v>1.0</v>
      </c>
      <c r="V941" s="1" t="s">
        <v>828</v>
      </c>
      <c r="W941" s="1" t="s">
        <v>7325</v>
      </c>
      <c r="X941" s="1" t="s">
        <v>829</v>
      </c>
      <c r="Y941" s="2">
        <f t="shared" si="1"/>
        <v>7</v>
      </c>
    </row>
    <row r="942">
      <c r="A942" s="1" t="s">
        <v>7326</v>
      </c>
      <c r="B942" s="1" t="s">
        <v>7327</v>
      </c>
      <c r="C942" s="2">
        <v>1.0</v>
      </c>
      <c r="D942" s="1" t="s">
        <v>7328</v>
      </c>
      <c r="E942" s="1" t="s">
        <v>7329</v>
      </c>
      <c r="F942" s="2">
        <v>1.0</v>
      </c>
      <c r="G942" s="1" t="s">
        <v>46</v>
      </c>
      <c r="H942" s="1" t="s">
        <v>7330</v>
      </c>
      <c r="I942" s="1" t="s">
        <v>7331</v>
      </c>
      <c r="J942" s="2">
        <v>1.0</v>
      </c>
      <c r="K942" s="1" t="s">
        <v>7332</v>
      </c>
      <c r="L942" s="2">
        <v>1.0</v>
      </c>
      <c r="M942" s="1" t="s">
        <v>7333</v>
      </c>
      <c r="N942" s="1" t="s">
        <v>7334</v>
      </c>
      <c r="O942" s="2">
        <v>1.0</v>
      </c>
      <c r="P942" s="2">
        <v>1.0</v>
      </c>
      <c r="Q942" s="1" t="s">
        <v>7335</v>
      </c>
      <c r="R942" s="1" t="s">
        <v>7336</v>
      </c>
      <c r="S942" s="1" t="s">
        <v>7337</v>
      </c>
      <c r="T942" s="1" t="s">
        <v>7338</v>
      </c>
      <c r="U942" s="2">
        <v>1.0</v>
      </c>
      <c r="V942" s="1" t="s">
        <v>828</v>
      </c>
      <c r="W942" s="1" t="s">
        <v>7336</v>
      </c>
      <c r="X942" s="1" t="s">
        <v>829</v>
      </c>
      <c r="Y942" s="2">
        <f t="shared" si="1"/>
        <v>7</v>
      </c>
    </row>
    <row r="943">
      <c r="A943" s="1" t="s">
        <v>7339</v>
      </c>
      <c r="B943" s="1" t="s">
        <v>7340</v>
      </c>
      <c r="C943" s="2">
        <v>1.0</v>
      </c>
      <c r="D943" s="1" t="s">
        <v>7341</v>
      </c>
      <c r="E943" s="1" t="s">
        <v>7342</v>
      </c>
      <c r="F943" s="2">
        <v>1.0</v>
      </c>
      <c r="G943" s="1" t="s">
        <v>46</v>
      </c>
      <c r="H943" s="1" t="s">
        <v>7343</v>
      </c>
      <c r="I943" s="1" t="s">
        <v>7320</v>
      </c>
      <c r="J943" s="2">
        <v>1.0</v>
      </c>
      <c r="K943" s="1" t="s">
        <v>7344</v>
      </c>
      <c r="L943" s="2">
        <v>1.0</v>
      </c>
      <c r="M943" s="1" t="s">
        <v>7345</v>
      </c>
      <c r="N943" s="1" t="s">
        <v>7346</v>
      </c>
      <c r="O943" s="2">
        <v>1.0</v>
      </c>
      <c r="P943" s="2">
        <v>1.0</v>
      </c>
      <c r="Q943" s="1" t="s">
        <v>7347</v>
      </c>
      <c r="R943" s="1" t="s">
        <v>7348</v>
      </c>
      <c r="S943" s="1" t="s">
        <v>7349</v>
      </c>
      <c r="T943" s="1" t="s">
        <v>7350</v>
      </c>
      <c r="U943" s="2">
        <v>1.0</v>
      </c>
      <c r="V943" s="1" t="s">
        <v>828</v>
      </c>
      <c r="W943" s="1" t="s">
        <v>7348</v>
      </c>
      <c r="X943" s="1" t="s">
        <v>829</v>
      </c>
      <c r="Y943" s="2">
        <f t="shared" si="1"/>
        <v>7</v>
      </c>
    </row>
    <row r="944">
      <c r="A944" s="1" t="s">
        <v>7351</v>
      </c>
      <c r="B944" s="1" t="s">
        <v>1408</v>
      </c>
      <c r="C944" s="2">
        <v>0.0</v>
      </c>
      <c r="D944" s="1" t="s">
        <v>7352</v>
      </c>
      <c r="E944" s="1" t="s">
        <v>7353</v>
      </c>
      <c r="F944" s="2">
        <v>1.0</v>
      </c>
      <c r="G944" s="3"/>
      <c r="H944" s="3"/>
      <c r="I944" s="1" t="s">
        <v>4482</v>
      </c>
      <c r="J944" s="2">
        <v>1.0</v>
      </c>
      <c r="K944" s="3"/>
      <c r="L944" s="2">
        <v>0.0</v>
      </c>
      <c r="M944" s="1" t="s">
        <v>7354</v>
      </c>
      <c r="N944" s="1" t="s">
        <v>7355</v>
      </c>
      <c r="O944" s="2">
        <v>0.0</v>
      </c>
      <c r="P944" s="2">
        <v>1.0</v>
      </c>
      <c r="Q944" s="3"/>
      <c r="R944" s="1" t="s">
        <v>31</v>
      </c>
      <c r="S944" s="3"/>
      <c r="T944" s="1" t="s">
        <v>7356</v>
      </c>
      <c r="U944" s="2">
        <v>1.0</v>
      </c>
      <c r="V944" s="1" t="s">
        <v>828</v>
      </c>
      <c r="W944" s="1" t="s">
        <v>7357</v>
      </c>
      <c r="X944" s="1" t="s">
        <v>868</v>
      </c>
      <c r="Y944" s="2">
        <f t="shared" si="1"/>
        <v>4</v>
      </c>
    </row>
    <row r="945">
      <c r="A945" s="1" t="s">
        <v>7358</v>
      </c>
      <c r="B945" s="1" t="s">
        <v>7359</v>
      </c>
      <c r="C945" s="2">
        <v>1.0</v>
      </c>
      <c r="D945" s="1" t="s">
        <v>7360</v>
      </c>
      <c r="E945" s="1" t="s">
        <v>7361</v>
      </c>
      <c r="F945" s="2">
        <v>1.0</v>
      </c>
      <c r="G945" s="1" t="s">
        <v>1026</v>
      </c>
      <c r="H945" s="1" t="s">
        <v>820</v>
      </c>
      <c r="I945" s="1" t="s">
        <v>7362</v>
      </c>
      <c r="J945" s="2">
        <v>1.0</v>
      </c>
      <c r="K945" s="1" t="s">
        <v>7363</v>
      </c>
      <c r="L945" s="2">
        <v>1.0</v>
      </c>
      <c r="M945" s="1" t="s">
        <v>7364</v>
      </c>
      <c r="N945" s="1" t="s">
        <v>7365</v>
      </c>
      <c r="O945" s="2">
        <v>1.0</v>
      </c>
      <c r="P945" s="2">
        <v>1.0</v>
      </c>
      <c r="Q945" s="1" t="s">
        <v>7366</v>
      </c>
      <c r="R945" s="1" t="s">
        <v>7367</v>
      </c>
      <c r="S945" s="1" t="s">
        <v>7366</v>
      </c>
      <c r="T945" s="1" t="s">
        <v>7368</v>
      </c>
      <c r="U945" s="2">
        <v>1.0</v>
      </c>
      <c r="V945" s="1" t="s">
        <v>828</v>
      </c>
      <c r="W945" s="1" t="s">
        <v>7367</v>
      </c>
      <c r="X945" s="1" t="s">
        <v>868</v>
      </c>
      <c r="Y945" s="2">
        <f t="shared" si="1"/>
        <v>7</v>
      </c>
    </row>
    <row r="946">
      <c r="A946" s="1" t="s">
        <v>7369</v>
      </c>
      <c r="B946" s="1" t="s">
        <v>7370</v>
      </c>
      <c r="C946" s="2">
        <v>1.0</v>
      </c>
      <c r="D946" s="1" t="s">
        <v>7371</v>
      </c>
      <c r="E946" s="1" t="s">
        <v>7372</v>
      </c>
      <c r="F946" s="2">
        <v>1.0</v>
      </c>
      <c r="G946" s="1" t="s">
        <v>7373</v>
      </c>
      <c r="H946" s="3"/>
      <c r="I946" s="1" t="s">
        <v>7374</v>
      </c>
      <c r="J946" s="2">
        <v>1.0</v>
      </c>
      <c r="K946" s="1" t="s">
        <v>7375</v>
      </c>
      <c r="L946" s="2">
        <v>1.0</v>
      </c>
      <c r="M946" s="1" t="s">
        <v>7376</v>
      </c>
      <c r="N946" s="1" t="s">
        <v>7377</v>
      </c>
      <c r="O946" s="2">
        <v>1.0</v>
      </c>
      <c r="P946" s="2">
        <v>1.0</v>
      </c>
      <c r="Q946" s="1" t="s">
        <v>7378</v>
      </c>
      <c r="R946" s="1" t="s">
        <v>7379</v>
      </c>
      <c r="S946" s="1" t="s">
        <v>7378</v>
      </c>
      <c r="T946" s="1" t="s">
        <v>7380</v>
      </c>
      <c r="U946" s="2">
        <v>1.0</v>
      </c>
      <c r="V946" s="1" t="s">
        <v>828</v>
      </c>
      <c r="W946" s="1" t="s">
        <v>7381</v>
      </c>
      <c r="X946" s="1" t="s">
        <v>868</v>
      </c>
      <c r="Y946" s="2">
        <f t="shared" si="1"/>
        <v>7</v>
      </c>
    </row>
    <row r="947">
      <c r="A947" s="1" t="s">
        <v>7382</v>
      </c>
      <c r="B947" s="1" t="s">
        <v>7383</v>
      </c>
      <c r="C947" s="2">
        <v>1.0</v>
      </c>
      <c r="D947" s="1" t="s">
        <v>6430</v>
      </c>
      <c r="E947" s="1" t="s">
        <v>7384</v>
      </c>
      <c r="F947" s="2">
        <v>1.0</v>
      </c>
      <c r="G947" s="1" t="s">
        <v>7373</v>
      </c>
      <c r="H947" s="3"/>
      <c r="I947" s="1" t="s">
        <v>7385</v>
      </c>
      <c r="J947" s="2">
        <v>1.0</v>
      </c>
      <c r="K947" s="1" t="s">
        <v>7386</v>
      </c>
      <c r="L947" s="2">
        <v>1.0</v>
      </c>
      <c r="M947" s="1" t="s">
        <v>7387</v>
      </c>
      <c r="N947" s="1" t="s">
        <v>7388</v>
      </c>
      <c r="O947" s="2">
        <v>0.0</v>
      </c>
      <c r="P947" s="2">
        <v>1.0</v>
      </c>
      <c r="Q947" s="1" t="s">
        <v>7389</v>
      </c>
      <c r="R947" s="1" t="s">
        <v>7390</v>
      </c>
      <c r="S947" s="3"/>
      <c r="T947" s="3"/>
      <c r="U947" s="2">
        <v>1.0</v>
      </c>
      <c r="V947" s="1" t="s">
        <v>828</v>
      </c>
      <c r="W947" s="1" t="s">
        <v>7390</v>
      </c>
      <c r="X947" s="1" t="s">
        <v>868</v>
      </c>
      <c r="Y947" s="2">
        <f t="shared" si="1"/>
        <v>6</v>
      </c>
    </row>
    <row r="948">
      <c r="A948" s="1" t="s">
        <v>7391</v>
      </c>
      <c r="B948" s="1" t="s">
        <v>7392</v>
      </c>
      <c r="C948" s="2">
        <v>1.0</v>
      </c>
      <c r="D948" s="1" t="s">
        <v>7393</v>
      </c>
      <c r="E948" s="1" t="s">
        <v>7394</v>
      </c>
      <c r="F948" s="2">
        <v>1.0</v>
      </c>
      <c r="G948" s="1" t="s">
        <v>7373</v>
      </c>
      <c r="H948" s="3"/>
      <c r="I948" s="1" t="s">
        <v>7395</v>
      </c>
      <c r="J948" s="2">
        <v>1.0</v>
      </c>
      <c r="K948" s="1" t="s">
        <v>7396</v>
      </c>
      <c r="L948" s="2">
        <v>1.0</v>
      </c>
      <c r="M948" s="3"/>
      <c r="N948" s="3"/>
      <c r="O948" s="2">
        <v>0.0</v>
      </c>
      <c r="P948" s="2">
        <v>1.0</v>
      </c>
      <c r="Q948" s="1" t="s">
        <v>7397</v>
      </c>
      <c r="R948" s="1" t="s">
        <v>7398</v>
      </c>
      <c r="S948" s="3"/>
      <c r="T948" s="1" t="s">
        <v>7399</v>
      </c>
      <c r="U948" s="2">
        <v>1.0</v>
      </c>
      <c r="V948" s="1" t="s">
        <v>828</v>
      </c>
      <c r="W948" s="1" t="s">
        <v>7398</v>
      </c>
      <c r="X948" s="1" t="s">
        <v>868</v>
      </c>
      <c r="Y948" s="2">
        <f t="shared" si="1"/>
        <v>6</v>
      </c>
    </row>
    <row r="949">
      <c r="A949" s="1" t="s">
        <v>7400</v>
      </c>
      <c r="B949" s="1" t="s">
        <v>7401</v>
      </c>
      <c r="C949" s="2">
        <v>1.0</v>
      </c>
      <c r="D949" s="1" t="s">
        <v>7402</v>
      </c>
      <c r="E949" s="1" t="s">
        <v>7403</v>
      </c>
      <c r="F949" s="2">
        <v>1.0</v>
      </c>
      <c r="G949" s="1" t="s">
        <v>7404</v>
      </c>
      <c r="H949" s="3"/>
      <c r="I949" s="1" t="s">
        <v>7405</v>
      </c>
      <c r="J949" s="2">
        <v>1.0</v>
      </c>
      <c r="K949" s="1" t="s">
        <v>7406</v>
      </c>
      <c r="L949" s="2">
        <v>1.0</v>
      </c>
      <c r="M949" s="3"/>
      <c r="N949" s="3"/>
      <c r="O949" s="2">
        <v>0.0</v>
      </c>
      <c r="P949" s="2">
        <v>1.0</v>
      </c>
      <c r="Q949" s="1" t="s">
        <v>7407</v>
      </c>
      <c r="R949" s="1" t="s">
        <v>7408</v>
      </c>
      <c r="S949" s="1" t="s">
        <v>7407</v>
      </c>
      <c r="T949" s="1" t="s">
        <v>7409</v>
      </c>
      <c r="U949" s="2">
        <v>1.0</v>
      </c>
      <c r="V949" s="1" t="s">
        <v>828</v>
      </c>
      <c r="W949" s="1" t="s">
        <v>7410</v>
      </c>
      <c r="X949" s="1" t="s">
        <v>829</v>
      </c>
      <c r="Y949" s="2">
        <f t="shared" si="1"/>
        <v>6</v>
      </c>
    </row>
    <row r="950">
      <c r="A950" s="1" t="s">
        <v>7411</v>
      </c>
      <c r="B950" s="1" t="s">
        <v>7412</v>
      </c>
      <c r="C950" s="2">
        <v>1.0</v>
      </c>
      <c r="D950" s="1" t="s">
        <v>7413</v>
      </c>
      <c r="E950" s="1" t="s">
        <v>7414</v>
      </c>
      <c r="F950" s="2">
        <v>1.0</v>
      </c>
      <c r="G950" s="1" t="s">
        <v>7415</v>
      </c>
      <c r="H950" s="3"/>
      <c r="I950" s="1" t="s">
        <v>7416</v>
      </c>
      <c r="J950" s="2">
        <v>1.0</v>
      </c>
      <c r="K950" s="1" t="s">
        <v>7417</v>
      </c>
      <c r="L950" s="2">
        <v>1.0</v>
      </c>
      <c r="M950" s="1" t="s">
        <v>7418</v>
      </c>
      <c r="N950" s="1" t="s">
        <v>7419</v>
      </c>
      <c r="O950" s="2">
        <v>1.0</v>
      </c>
      <c r="P950" s="2">
        <v>1.0</v>
      </c>
      <c r="Q950" s="1" t="s">
        <v>7420</v>
      </c>
      <c r="R950" s="1" t="s">
        <v>7421</v>
      </c>
      <c r="S950" s="3"/>
      <c r="T950" s="1" t="s">
        <v>7422</v>
      </c>
      <c r="U950" s="2">
        <v>1.0</v>
      </c>
      <c r="V950" s="1" t="s">
        <v>828</v>
      </c>
      <c r="W950" s="1" t="s">
        <v>7423</v>
      </c>
      <c r="X950" s="1" t="s">
        <v>868</v>
      </c>
      <c r="Y950" s="2">
        <f t="shared" si="1"/>
        <v>7</v>
      </c>
    </row>
    <row r="951">
      <c r="A951" s="1" t="s">
        <v>7424</v>
      </c>
      <c r="B951" s="1" t="s">
        <v>7425</v>
      </c>
      <c r="C951" s="2">
        <v>1.0</v>
      </c>
      <c r="D951" s="1" t="s">
        <v>7426</v>
      </c>
      <c r="E951" s="1" t="s">
        <v>7427</v>
      </c>
      <c r="F951" s="2">
        <v>1.0</v>
      </c>
      <c r="G951" s="1" t="s">
        <v>2493</v>
      </c>
      <c r="H951" s="1" t="s">
        <v>924</v>
      </c>
      <c r="I951" s="1" t="s">
        <v>7428</v>
      </c>
      <c r="J951" s="2">
        <v>1.0</v>
      </c>
      <c r="K951" s="1" t="s">
        <v>7429</v>
      </c>
      <c r="L951" s="2">
        <v>1.0</v>
      </c>
      <c r="M951" s="1" t="s">
        <v>7430</v>
      </c>
      <c r="N951" s="1" t="s">
        <v>7431</v>
      </c>
      <c r="O951" s="2">
        <v>0.0</v>
      </c>
      <c r="P951" s="2">
        <v>1.0</v>
      </c>
      <c r="Q951" s="3"/>
      <c r="R951" s="1" t="s">
        <v>7432</v>
      </c>
      <c r="S951" s="3"/>
      <c r="T951" s="3"/>
      <c r="U951" s="2">
        <v>1.0</v>
      </c>
      <c r="V951" s="1" t="s">
        <v>828</v>
      </c>
      <c r="W951" s="1" t="s">
        <v>7433</v>
      </c>
      <c r="X951" s="1" t="s">
        <v>829</v>
      </c>
      <c r="Y951" s="2">
        <f t="shared" si="1"/>
        <v>6</v>
      </c>
    </row>
    <row r="952">
      <c r="A952" s="1" t="s">
        <v>7434</v>
      </c>
      <c r="B952" s="1" t="s">
        <v>7435</v>
      </c>
      <c r="C952" s="2">
        <v>1.0</v>
      </c>
      <c r="D952" s="1" t="s">
        <v>7436</v>
      </c>
      <c r="E952" s="1" t="s">
        <v>7437</v>
      </c>
      <c r="F952" s="2">
        <v>1.0</v>
      </c>
      <c r="G952" s="1" t="s">
        <v>1168</v>
      </c>
      <c r="H952" s="3"/>
      <c r="I952" s="1" t="s">
        <v>4637</v>
      </c>
      <c r="J952" s="2">
        <v>1.0</v>
      </c>
      <c r="K952" s="1" t="s">
        <v>7438</v>
      </c>
      <c r="L952" s="2">
        <v>1.0</v>
      </c>
      <c r="M952" s="1" t="s">
        <v>7439</v>
      </c>
      <c r="N952" s="1" t="s">
        <v>7440</v>
      </c>
      <c r="O952" s="2">
        <v>1.0</v>
      </c>
      <c r="P952" s="2">
        <v>1.0</v>
      </c>
      <c r="Q952" s="1" t="s">
        <v>7441</v>
      </c>
      <c r="R952" s="1" t="s">
        <v>7442</v>
      </c>
      <c r="S952" s="3"/>
      <c r="T952" s="1" t="s">
        <v>7443</v>
      </c>
      <c r="U952" s="2">
        <v>1.0</v>
      </c>
      <c r="V952" s="1" t="s">
        <v>828</v>
      </c>
      <c r="W952" s="1" t="s">
        <v>7442</v>
      </c>
      <c r="X952" s="1" t="s">
        <v>868</v>
      </c>
      <c r="Y952" s="2">
        <f t="shared" si="1"/>
        <v>7</v>
      </c>
    </row>
    <row r="953">
      <c r="A953" s="1" t="s">
        <v>7444</v>
      </c>
      <c r="B953" s="1" t="s">
        <v>7445</v>
      </c>
      <c r="C953" s="2">
        <v>1.0</v>
      </c>
      <c r="D953" s="1" t="s">
        <v>992</v>
      </c>
      <c r="E953" s="1" t="s">
        <v>7446</v>
      </c>
      <c r="F953" s="2">
        <v>1.0</v>
      </c>
      <c r="G953" s="1" t="s">
        <v>2493</v>
      </c>
      <c r="H953" s="3"/>
      <c r="I953" s="1" t="s">
        <v>7447</v>
      </c>
      <c r="J953" s="2">
        <v>1.0</v>
      </c>
      <c r="K953" s="1" t="s">
        <v>7448</v>
      </c>
      <c r="L953" s="2">
        <v>1.0</v>
      </c>
      <c r="M953" s="3"/>
      <c r="N953" s="3"/>
      <c r="O953" s="2">
        <v>0.0</v>
      </c>
      <c r="P953" s="2">
        <v>1.0</v>
      </c>
      <c r="Q953" s="1" t="s">
        <v>7449</v>
      </c>
      <c r="R953" s="1" t="s">
        <v>7450</v>
      </c>
      <c r="S953" s="3"/>
      <c r="T953" s="3"/>
      <c r="U953" s="2">
        <v>1.0</v>
      </c>
      <c r="V953" s="1" t="s">
        <v>828</v>
      </c>
      <c r="W953" s="1" t="s">
        <v>7451</v>
      </c>
      <c r="X953" s="1" t="s">
        <v>829</v>
      </c>
      <c r="Y953" s="2">
        <f t="shared" si="1"/>
        <v>6</v>
      </c>
    </row>
    <row r="954">
      <c r="A954" s="1" t="s">
        <v>7452</v>
      </c>
      <c r="B954" s="1" t="s">
        <v>7453</v>
      </c>
      <c r="C954" s="2">
        <v>1.0</v>
      </c>
      <c r="D954" s="1" t="s">
        <v>4794</v>
      </c>
      <c r="E954" s="1" t="s">
        <v>7454</v>
      </c>
      <c r="F954" s="2">
        <v>1.0</v>
      </c>
      <c r="G954" s="1" t="s">
        <v>994</v>
      </c>
      <c r="H954" s="1" t="s">
        <v>924</v>
      </c>
      <c r="I954" s="1" t="s">
        <v>4814</v>
      </c>
      <c r="J954" s="2">
        <v>1.0</v>
      </c>
      <c r="K954" s="1" t="s">
        <v>7455</v>
      </c>
      <c r="L954" s="2">
        <v>1.0</v>
      </c>
      <c r="M954" s="1" t="s">
        <v>7456</v>
      </c>
      <c r="N954" s="1" t="s">
        <v>7457</v>
      </c>
      <c r="O954" s="2">
        <v>0.0</v>
      </c>
      <c r="P954" s="2">
        <v>1.0</v>
      </c>
      <c r="Q954" s="1" t="s">
        <v>7458</v>
      </c>
      <c r="R954" s="1" t="s">
        <v>7459</v>
      </c>
      <c r="S954" s="3"/>
      <c r="T954" s="3"/>
      <c r="U954" s="2">
        <v>1.0</v>
      </c>
      <c r="V954" s="1" t="s">
        <v>828</v>
      </c>
      <c r="W954" s="1" t="s">
        <v>7460</v>
      </c>
      <c r="X954" s="1" t="s">
        <v>829</v>
      </c>
      <c r="Y954" s="2">
        <f t="shared" si="1"/>
        <v>6</v>
      </c>
    </row>
    <row r="955">
      <c r="A955" s="1" t="s">
        <v>7461</v>
      </c>
      <c r="B955" s="1" t="s">
        <v>7462</v>
      </c>
      <c r="C955" s="2">
        <v>1.0</v>
      </c>
      <c r="D955" s="1" t="s">
        <v>7463</v>
      </c>
      <c r="E955" s="1" t="s">
        <v>7464</v>
      </c>
      <c r="F955" s="2">
        <v>1.0</v>
      </c>
      <c r="G955" s="1" t="s">
        <v>2920</v>
      </c>
      <c r="H955" s="3"/>
      <c r="I955" s="1" t="s">
        <v>7465</v>
      </c>
      <c r="J955" s="2">
        <v>1.0</v>
      </c>
      <c r="K955" s="1" t="s">
        <v>7466</v>
      </c>
      <c r="L955" s="2">
        <v>1.0</v>
      </c>
      <c r="M955" s="1" t="s">
        <v>7467</v>
      </c>
      <c r="N955" s="1" t="s">
        <v>7468</v>
      </c>
      <c r="O955" s="2">
        <v>0.0</v>
      </c>
      <c r="P955" s="2">
        <v>0.0</v>
      </c>
      <c r="Q955" s="3"/>
      <c r="R955" s="1" t="s">
        <v>31</v>
      </c>
      <c r="S955" s="3"/>
      <c r="T955" s="1" t="s">
        <v>7469</v>
      </c>
      <c r="U955" s="2">
        <v>1.0</v>
      </c>
      <c r="V955" s="1" t="s">
        <v>828</v>
      </c>
      <c r="W955" s="1" t="s">
        <v>7469</v>
      </c>
      <c r="X955" s="1" t="s">
        <v>829</v>
      </c>
      <c r="Y955" s="2">
        <f t="shared" si="1"/>
        <v>5</v>
      </c>
    </row>
    <row r="956">
      <c r="A956" s="1" t="s">
        <v>7470</v>
      </c>
      <c r="B956" s="1" t="s">
        <v>7471</v>
      </c>
      <c r="C956" s="2">
        <v>1.0</v>
      </c>
      <c r="D956" s="1" t="s">
        <v>7472</v>
      </c>
      <c r="E956" s="1" t="s">
        <v>7473</v>
      </c>
      <c r="F956" s="2">
        <v>1.0</v>
      </c>
      <c r="G956" s="1" t="s">
        <v>834</v>
      </c>
      <c r="H956" s="1" t="s">
        <v>820</v>
      </c>
      <c r="I956" s="1" t="s">
        <v>7474</v>
      </c>
      <c r="J956" s="2">
        <v>1.0</v>
      </c>
      <c r="K956" s="1" t="s">
        <v>7475</v>
      </c>
      <c r="L956" s="2">
        <v>1.0</v>
      </c>
      <c r="M956" s="3"/>
      <c r="N956" s="3"/>
      <c r="O956" s="2">
        <v>0.0</v>
      </c>
      <c r="P956" s="2">
        <v>1.0</v>
      </c>
      <c r="Q956" s="1" t="s">
        <v>7476</v>
      </c>
      <c r="R956" s="1" t="s">
        <v>7477</v>
      </c>
      <c r="S956" s="1" t="s">
        <v>7478</v>
      </c>
      <c r="T956" s="1" t="s">
        <v>7477</v>
      </c>
      <c r="U956" s="2">
        <v>1.0</v>
      </c>
      <c r="V956" s="1" t="s">
        <v>828</v>
      </c>
      <c r="W956" s="1" t="s">
        <v>7477</v>
      </c>
      <c r="X956" s="1" t="s">
        <v>829</v>
      </c>
      <c r="Y956" s="2">
        <f t="shared" si="1"/>
        <v>6</v>
      </c>
    </row>
    <row r="957">
      <c r="A957" s="1" t="s">
        <v>7479</v>
      </c>
      <c r="B957" s="1" t="s">
        <v>7480</v>
      </c>
      <c r="C957" s="2">
        <v>1.0</v>
      </c>
      <c r="D957" s="1" t="s">
        <v>7481</v>
      </c>
      <c r="E957" s="1" t="s">
        <v>7482</v>
      </c>
      <c r="F957" s="2">
        <v>1.0</v>
      </c>
      <c r="G957" s="1" t="s">
        <v>1026</v>
      </c>
      <c r="H957" s="3"/>
      <c r="I957" s="1" t="s">
        <v>7483</v>
      </c>
      <c r="J957" s="2">
        <v>1.0</v>
      </c>
      <c r="K957" s="1" t="s">
        <v>7484</v>
      </c>
      <c r="L957" s="2">
        <v>1.0</v>
      </c>
      <c r="M957" s="1" t="s">
        <v>7485</v>
      </c>
      <c r="N957" s="1" t="s">
        <v>7486</v>
      </c>
      <c r="O957" s="2">
        <v>1.0</v>
      </c>
      <c r="P957" s="2">
        <v>1.0</v>
      </c>
      <c r="Q957" s="1" t="s">
        <v>7487</v>
      </c>
      <c r="R957" s="1" t="s">
        <v>7488</v>
      </c>
      <c r="S957" s="3"/>
      <c r="T957" s="3"/>
      <c r="U957" s="2">
        <v>1.0</v>
      </c>
      <c r="V957" s="1" t="s">
        <v>828</v>
      </c>
      <c r="W957" s="1" t="s">
        <v>7488</v>
      </c>
      <c r="X957" s="1" t="s">
        <v>868</v>
      </c>
      <c r="Y957" s="2">
        <f t="shared" si="1"/>
        <v>7</v>
      </c>
    </row>
    <row r="958">
      <c r="A958" s="1" t="s">
        <v>7489</v>
      </c>
      <c r="B958" s="1" t="s">
        <v>1023</v>
      </c>
      <c r="C958" s="2">
        <v>1.0</v>
      </c>
      <c r="D958" s="1" t="s">
        <v>1024</v>
      </c>
      <c r="E958" s="1" t="s">
        <v>7490</v>
      </c>
      <c r="F958" s="2">
        <v>1.0</v>
      </c>
      <c r="G958" s="1" t="s">
        <v>1026</v>
      </c>
      <c r="H958" s="3"/>
      <c r="I958" s="1" t="s">
        <v>1027</v>
      </c>
      <c r="J958" s="2">
        <v>1.0</v>
      </c>
      <c r="K958" s="1" t="s">
        <v>7491</v>
      </c>
      <c r="L958" s="2">
        <v>1.0</v>
      </c>
      <c r="M958" s="1" t="s">
        <v>7492</v>
      </c>
      <c r="N958" s="1" t="s">
        <v>7493</v>
      </c>
      <c r="O958" s="2">
        <v>0.0</v>
      </c>
      <c r="P958" s="2">
        <v>1.0</v>
      </c>
      <c r="Q958" s="1" t="s">
        <v>1033</v>
      </c>
      <c r="R958" s="1" t="s">
        <v>7494</v>
      </c>
      <c r="S958" s="3"/>
      <c r="T958" s="3"/>
      <c r="U958" s="2">
        <v>1.0</v>
      </c>
      <c r="V958" s="1" t="s">
        <v>828</v>
      </c>
      <c r="W958" s="1" t="s">
        <v>7494</v>
      </c>
      <c r="X958" s="1" t="s">
        <v>868</v>
      </c>
      <c r="Y958" s="2">
        <f t="shared" si="1"/>
        <v>6</v>
      </c>
    </row>
    <row r="959">
      <c r="A959" s="1" t="s">
        <v>7495</v>
      </c>
      <c r="B959" s="1" t="s">
        <v>7496</v>
      </c>
      <c r="C959" s="2">
        <v>1.0</v>
      </c>
      <c r="D959" s="1" t="s">
        <v>7497</v>
      </c>
      <c r="E959" s="1" t="s">
        <v>7498</v>
      </c>
      <c r="F959" s="2">
        <v>1.0</v>
      </c>
      <c r="G959" s="1" t="s">
        <v>1026</v>
      </c>
      <c r="H959" s="1" t="s">
        <v>820</v>
      </c>
      <c r="I959" s="1" t="s">
        <v>7499</v>
      </c>
      <c r="J959" s="2">
        <v>1.0</v>
      </c>
      <c r="K959" s="1" t="s">
        <v>7500</v>
      </c>
      <c r="L959" s="2">
        <v>1.0</v>
      </c>
      <c r="M959" s="1" t="s">
        <v>60</v>
      </c>
      <c r="N959" s="1" t="s">
        <v>61</v>
      </c>
      <c r="O959" s="2">
        <v>0.0</v>
      </c>
      <c r="P959" s="2">
        <v>1.0</v>
      </c>
      <c r="Q959" s="1" t="s">
        <v>7501</v>
      </c>
      <c r="R959" s="1" t="s">
        <v>7502</v>
      </c>
      <c r="S959" s="1" t="s">
        <v>7501</v>
      </c>
      <c r="T959" s="1" t="s">
        <v>7503</v>
      </c>
      <c r="U959" s="2">
        <v>1.0</v>
      </c>
      <c r="V959" s="1" t="s">
        <v>828</v>
      </c>
      <c r="W959" s="1" t="s">
        <v>7502</v>
      </c>
      <c r="X959" s="1" t="s">
        <v>868</v>
      </c>
      <c r="Y959" s="2">
        <f t="shared" si="1"/>
        <v>6</v>
      </c>
    </row>
    <row r="960">
      <c r="A960" s="1" t="s">
        <v>7504</v>
      </c>
      <c r="B960" s="1" t="s">
        <v>7505</v>
      </c>
      <c r="C960" s="2">
        <v>1.0</v>
      </c>
      <c r="D960" s="1" t="s">
        <v>7506</v>
      </c>
      <c r="E960" s="1" t="s">
        <v>7507</v>
      </c>
      <c r="F960" s="2">
        <v>1.0</v>
      </c>
      <c r="G960" s="1" t="s">
        <v>7508</v>
      </c>
      <c r="H960" s="1" t="s">
        <v>820</v>
      </c>
      <c r="I960" s="1" t="s">
        <v>7509</v>
      </c>
      <c r="J960" s="2">
        <v>1.0</v>
      </c>
      <c r="K960" s="1" t="s">
        <v>7510</v>
      </c>
      <c r="L960" s="2">
        <v>1.0</v>
      </c>
      <c r="M960" s="1" t="s">
        <v>7511</v>
      </c>
      <c r="N960" s="1" t="s">
        <v>7512</v>
      </c>
      <c r="O960" s="2">
        <v>1.0</v>
      </c>
      <c r="P960" s="2">
        <v>1.0</v>
      </c>
      <c r="Q960" s="1" t="s">
        <v>7513</v>
      </c>
      <c r="R960" s="1" t="s">
        <v>7514</v>
      </c>
      <c r="S960" s="3"/>
      <c r="T960" s="3"/>
      <c r="U960" s="2">
        <v>1.0</v>
      </c>
      <c r="V960" s="1" t="s">
        <v>828</v>
      </c>
      <c r="W960" s="1" t="s">
        <v>7514</v>
      </c>
      <c r="X960" s="1" t="s">
        <v>868</v>
      </c>
      <c r="Y960" s="2">
        <f t="shared" si="1"/>
        <v>7</v>
      </c>
    </row>
    <row r="961">
      <c r="A961" s="1" t="s">
        <v>7515</v>
      </c>
      <c r="B961" s="1" t="s">
        <v>7516</v>
      </c>
      <c r="C961" s="2">
        <v>1.0</v>
      </c>
      <c r="D961" s="1" t="s">
        <v>7517</v>
      </c>
      <c r="E961" s="1" t="s">
        <v>7518</v>
      </c>
      <c r="F961" s="2">
        <v>1.0</v>
      </c>
      <c r="G961" s="1" t="s">
        <v>7519</v>
      </c>
      <c r="H961" s="1" t="s">
        <v>820</v>
      </c>
      <c r="I961" s="1" t="s">
        <v>7520</v>
      </c>
      <c r="J961" s="2">
        <v>1.0</v>
      </c>
      <c r="K961" s="1" t="s">
        <v>7521</v>
      </c>
      <c r="L961" s="2">
        <v>1.0</v>
      </c>
      <c r="M961" s="1" t="s">
        <v>7522</v>
      </c>
      <c r="N961" s="1" t="s">
        <v>7523</v>
      </c>
      <c r="O961" s="2">
        <v>1.0</v>
      </c>
      <c r="P961" s="2">
        <v>1.0</v>
      </c>
      <c r="Q961" s="1" t="s">
        <v>793</v>
      </c>
      <c r="R961" s="1" t="s">
        <v>794</v>
      </c>
      <c r="S961" s="1" t="s">
        <v>795</v>
      </c>
      <c r="T961" s="1" t="s">
        <v>796</v>
      </c>
      <c r="U961" s="2">
        <v>1.0</v>
      </c>
      <c r="V961" s="1" t="s">
        <v>828</v>
      </c>
      <c r="W961" s="1" t="s">
        <v>794</v>
      </c>
      <c r="X961" s="1" t="s">
        <v>868</v>
      </c>
      <c r="Y961" s="2">
        <f t="shared" si="1"/>
        <v>7</v>
      </c>
    </row>
    <row r="962">
      <c r="A962" s="1" t="s">
        <v>7524</v>
      </c>
      <c r="B962" s="1" t="s">
        <v>7525</v>
      </c>
      <c r="C962" s="2">
        <v>1.0</v>
      </c>
      <c r="D962" s="1" t="s">
        <v>7526</v>
      </c>
      <c r="E962" s="1" t="s">
        <v>7527</v>
      </c>
      <c r="F962" s="2">
        <v>1.0</v>
      </c>
      <c r="G962" s="1" t="s">
        <v>7528</v>
      </c>
      <c r="H962" s="3"/>
      <c r="I962" s="1" t="s">
        <v>7529</v>
      </c>
      <c r="J962" s="2">
        <v>1.0</v>
      </c>
      <c r="K962" s="1" t="s">
        <v>7530</v>
      </c>
      <c r="L962" s="2">
        <v>1.0</v>
      </c>
      <c r="M962" s="1" t="s">
        <v>7531</v>
      </c>
      <c r="N962" s="1" t="s">
        <v>7532</v>
      </c>
      <c r="O962" s="2">
        <v>0.0</v>
      </c>
      <c r="P962" s="2">
        <v>1.0</v>
      </c>
      <c r="Q962" s="1" t="s">
        <v>7533</v>
      </c>
      <c r="R962" s="1" t="s">
        <v>7534</v>
      </c>
      <c r="S962" s="3"/>
      <c r="T962" s="3"/>
      <c r="U962" s="2">
        <v>1.0</v>
      </c>
      <c r="V962" s="1" t="s">
        <v>828</v>
      </c>
      <c r="W962" s="1" t="s">
        <v>7534</v>
      </c>
      <c r="X962" s="1" t="s">
        <v>829</v>
      </c>
      <c r="Y962" s="2">
        <f t="shared" si="1"/>
        <v>6</v>
      </c>
    </row>
    <row r="963">
      <c r="A963" s="1" t="s">
        <v>7535</v>
      </c>
      <c r="B963" s="1" t="s">
        <v>7536</v>
      </c>
      <c r="C963" s="2">
        <v>1.0</v>
      </c>
      <c r="D963" s="1" t="s">
        <v>7537</v>
      </c>
      <c r="E963" s="1" t="s">
        <v>7538</v>
      </c>
      <c r="F963" s="2">
        <v>1.0</v>
      </c>
      <c r="G963" s="1" t="s">
        <v>7539</v>
      </c>
      <c r="H963" s="1" t="s">
        <v>7540</v>
      </c>
      <c r="I963" s="1" t="s">
        <v>7541</v>
      </c>
      <c r="J963" s="2">
        <v>1.0</v>
      </c>
      <c r="K963" s="1" t="s">
        <v>7542</v>
      </c>
      <c r="L963" s="2">
        <v>1.0</v>
      </c>
      <c r="M963" s="1" t="s">
        <v>39</v>
      </c>
      <c r="N963" s="1" t="s">
        <v>40</v>
      </c>
      <c r="O963" s="2">
        <v>0.0</v>
      </c>
      <c r="P963" s="2">
        <v>1.0</v>
      </c>
      <c r="Q963" s="1" t="s">
        <v>7543</v>
      </c>
      <c r="R963" s="1" t="s">
        <v>7544</v>
      </c>
      <c r="S963" s="1" t="s">
        <v>7543</v>
      </c>
      <c r="T963" s="1" t="s">
        <v>7545</v>
      </c>
      <c r="U963" s="2">
        <v>1.0</v>
      </c>
      <c r="V963" s="1" t="s">
        <v>828</v>
      </c>
      <c r="W963" s="1" t="s">
        <v>7546</v>
      </c>
      <c r="X963" s="1" t="s">
        <v>829</v>
      </c>
      <c r="Y963" s="2">
        <f t="shared" si="1"/>
        <v>6</v>
      </c>
    </row>
    <row r="964">
      <c r="A964" s="1" t="s">
        <v>7547</v>
      </c>
      <c r="B964" s="1" t="s">
        <v>7548</v>
      </c>
      <c r="C964" s="2">
        <v>1.0</v>
      </c>
      <c r="D964" s="1" t="s">
        <v>7549</v>
      </c>
      <c r="E964" s="1" t="s">
        <v>7550</v>
      </c>
      <c r="F964" s="2">
        <v>1.0</v>
      </c>
      <c r="G964" s="1" t="s">
        <v>7539</v>
      </c>
      <c r="H964" s="3"/>
      <c r="I964" s="1" t="s">
        <v>7541</v>
      </c>
      <c r="J964" s="2">
        <v>1.0</v>
      </c>
      <c r="K964" s="1" t="s">
        <v>7551</v>
      </c>
      <c r="L964" s="2">
        <v>1.0</v>
      </c>
      <c r="M964" s="1" t="s">
        <v>3693</v>
      </c>
      <c r="N964" s="1" t="s">
        <v>3694</v>
      </c>
      <c r="O964" s="2">
        <v>1.0</v>
      </c>
      <c r="P964" s="2">
        <v>1.0</v>
      </c>
      <c r="Q964" s="1" t="s">
        <v>798</v>
      </c>
      <c r="R964" s="1" t="s">
        <v>799</v>
      </c>
      <c r="S964" s="1" t="s">
        <v>798</v>
      </c>
      <c r="T964" s="1" t="s">
        <v>800</v>
      </c>
      <c r="U964" s="2">
        <v>1.0</v>
      </c>
      <c r="V964" s="1" t="s">
        <v>828</v>
      </c>
      <c r="W964" s="1" t="s">
        <v>7552</v>
      </c>
      <c r="X964" s="1" t="s">
        <v>829</v>
      </c>
      <c r="Y964" s="2">
        <f t="shared" si="1"/>
        <v>7</v>
      </c>
    </row>
    <row r="965">
      <c r="A965" s="1" t="s">
        <v>7553</v>
      </c>
      <c r="B965" s="1" t="s">
        <v>7554</v>
      </c>
      <c r="C965" s="2">
        <v>1.0</v>
      </c>
      <c r="D965" s="1" t="s">
        <v>7555</v>
      </c>
      <c r="E965" s="1" t="s">
        <v>7556</v>
      </c>
      <c r="F965" s="2">
        <v>1.0</v>
      </c>
      <c r="G965" s="1" t="s">
        <v>7557</v>
      </c>
      <c r="H965" s="1" t="s">
        <v>924</v>
      </c>
      <c r="I965" s="3"/>
      <c r="J965" s="2">
        <v>1.0</v>
      </c>
      <c r="K965" s="1" t="s">
        <v>7558</v>
      </c>
      <c r="L965" s="2">
        <v>1.0</v>
      </c>
      <c r="M965" s="3"/>
      <c r="N965" s="3"/>
      <c r="O965" s="2">
        <v>0.0</v>
      </c>
      <c r="P965" s="2">
        <v>1.0</v>
      </c>
      <c r="Q965" s="3"/>
      <c r="R965" s="1" t="s">
        <v>31</v>
      </c>
      <c r="S965" s="3"/>
      <c r="T965" s="3"/>
      <c r="U965" s="2">
        <v>0.0</v>
      </c>
      <c r="V965" s="1" t="s">
        <v>828</v>
      </c>
      <c r="W965" s="1" t="s">
        <v>7559</v>
      </c>
      <c r="X965" s="1" t="s">
        <v>918</v>
      </c>
      <c r="Y965" s="2">
        <f t="shared" si="1"/>
        <v>5</v>
      </c>
    </row>
    <row r="966">
      <c r="A966" s="1" t="s">
        <v>7560</v>
      </c>
      <c r="B966" s="1" t="s">
        <v>7561</v>
      </c>
      <c r="C966" s="2">
        <v>1.0</v>
      </c>
      <c r="D966" s="1" t="s">
        <v>7562</v>
      </c>
      <c r="E966" s="1" t="s">
        <v>7563</v>
      </c>
      <c r="F966" s="2">
        <v>1.0</v>
      </c>
      <c r="G966" s="1" t="s">
        <v>7564</v>
      </c>
      <c r="H966" s="1" t="s">
        <v>924</v>
      </c>
      <c r="I966" s="1" t="s">
        <v>7565</v>
      </c>
      <c r="J966" s="2">
        <v>1.0</v>
      </c>
      <c r="K966" s="1" t="s">
        <v>7566</v>
      </c>
      <c r="L966" s="2">
        <v>1.0</v>
      </c>
      <c r="M966" s="1" t="s">
        <v>7567</v>
      </c>
      <c r="N966" s="1" t="s">
        <v>7568</v>
      </c>
      <c r="O966" s="2">
        <v>0.0</v>
      </c>
      <c r="P966" s="2">
        <v>1.0</v>
      </c>
      <c r="Q966" s="1" t="s">
        <v>7569</v>
      </c>
      <c r="R966" s="1" t="s">
        <v>7570</v>
      </c>
      <c r="S966" s="3"/>
      <c r="T966" s="3"/>
      <c r="U966" s="2">
        <v>1.0</v>
      </c>
      <c r="V966" s="1" t="s">
        <v>828</v>
      </c>
      <c r="W966" s="1" t="s">
        <v>7570</v>
      </c>
      <c r="X966" s="1" t="s">
        <v>829</v>
      </c>
      <c r="Y966" s="2">
        <f t="shared" si="1"/>
        <v>6</v>
      </c>
    </row>
    <row r="967">
      <c r="A967" s="1" t="s">
        <v>7571</v>
      </c>
      <c r="B967" s="1" t="s">
        <v>7572</v>
      </c>
      <c r="C967" s="2">
        <v>1.0</v>
      </c>
      <c r="D967" s="1" t="s">
        <v>7573</v>
      </c>
      <c r="E967" s="1" t="s">
        <v>7574</v>
      </c>
      <c r="F967" s="2">
        <v>1.0</v>
      </c>
      <c r="G967" s="1" t="s">
        <v>7564</v>
      </c>
      <c r="H967" s="1" t="s">
        <v>924</v>
      </c>
      <c r="I967" s="1" t="s">
        <v>7565</v>
      </c>
      <c r="J967" s="2">
        <v>1.0</v>
      </c>
      <c r="K967" s="1" t="s">
        <v>7575</v>
      </c>
      <c r="L967" s="2">
        <v>1.0</v>
      </c>
      <c r="M967" s="1" t="s">
        <v>7576</v>
      </c>
      <c r="N967" s="1" t="s">
        <v>7577</v>
      </c>
      <c r="O967" s="2">
        <v>0.0</v>
      </c>
      <c r="P967" s="2">
        <v>1.0</v>
      </c>
      <c r="Q967" s="1" t="s">
        <v>7578</v>
      </c>
      <c r="R967" s="1" t="s">
        <v>7579</v>
      </c>
      <c r="S967" s="1" t="s">
        <v>7578</v>
      </c>
      <c r="T967" s="1" t="s">
        <v>7580</v>
      </c>
      <c r="U967" s="2">
        <v>1.0</v>
      </c>
      <c r="V967" s="1" t="s">
        <v>828</v>
      </c>
      <c r="W967" s="1" t="s">
        <v>7581</v>
      </c>
      <c r="X967" s="1" t="s">
        <v>829</v>
      </c>
      <c r="Y967" s="2">
        <f t="shared" si="1"/>
        <v>6</v>
      </c>
    </row>
    <row r="968">
      <c r="A968" s="1" t="s">
        <v>7582</v>
      </c>
      <c r="B968" s="1" t="s">
        <v>7583</v>
      </c>
      <c r="C968" s="2">
        <v>1.0</v>
      </c>
      <c r="D968" s="1" t="s">
        <v>2281</v>
      </c>
      <c r="E968" s="1" t="s">
        <v>7584</v>
      </c>
      <c r="F968" s="2">
        <v>1.0</v>
      </c>
      <c r="G968" s="1" t="s">
        <v>7585</v>
      </c>
      <c r="H968" s="1" t="s">
        <v>820</v>
      </c>
      <c r="I968" s="1" t="s">
        <v>7586</v>
      </c>
      <c r="J968" s="2">
        <v>1.0</v>
      </c>
      <c r="K968" s="1" t="s">
        <v>7587</v>
      </c>
      <c r="L968" s="2">
        <v>1.0</v>
      </c>
      <c r="M968" s="1" t="s">
        <v>7588</v>
      </c>
      <c r="N968" s="1" t="s">
        <v>7589</v>
      </c>
      <c r="O968" s="2">
        <v>1.0</v>
      </c>
      <c r="P968" s="2">
        <v>1.0</v>
      </c>
      <c r="Q968" s="1" t="s">
        <v>7590</v>
      </c>
      <c r="R968" s="1" t="s">
        <v>7591</v>
      </c>
      <c r="S968" s="3"/>
      <c r="T968" s="1" t="s">
        <v>7592</v>
      </c>
      <c r="U968" s="2">
        <v>1.0</v>
      </c>
      <c r="V968" s="1" t="s">
        <v>828</v>
      </c>
      <c r="W968" s="1" t="s">
        <v>7591</v>
      </c>
      <c r="X968" s="1" t="s">
        <v>868</v>
      </c>
      <c r="Y968" s="2">
        <f t="shared" si="1"/>
        <v>7</v>
      </c>
    </row>
    <row r="969">
      <c r="A969" s="1" t="s">
        <v>7593</v>
      </c>
      <c r="B969" s="1" t="s">
        <v>7594</v>
      </c>
      <c r="C969" s="2">
        <v>1.0</v>
      </c>
      <c r="D969" s="1" t="s">
        <v>7595</v>
      </c>
      <c r="E969" s="1" t="s">
        <v>7596</v>
      </c>
      <c r="F969" s="2">
        <v>1.0</v>
      </c>
      <c r="G969" s="1" t="s">
        <v>7597</v>
      </c>
      <c r="H969" s="1" t="s">
        <v>59</v>
      </c>
      <c r="I969" s="3"/>
      <c r="J969" s="2">
        <v>1.0</v>
      </c>
      <c r="K969" s="1" t="s">
        <v>7598</v>
      </c>
      <c r="L969" s="2">
        <v>1.0</v>
      </c>
      <c r="M969" s="1" t="s">
        <v>7599</v>
      </c>
      <c r="N969" s="1" t="s">
        <v>7600</v>
      </c>
      <c r="O969" s="2">
        <v>0.0</v>
      </c>
      <c r="P969" s="2">
        <v>1.0</v>
      </c>
      <c r="Q969" s="3"/>
      <c r="R969" s="1" t="s">
        <v>31</v>
      </c>
      <c r="S969" s="3"/>
      <c r="T969" s="1" t="s">
        <v>7601</v>
      </c>
      <c r="U969" s="2">
        <v>1.0</v>
      </c>
      <c r="V969" s="1" t="s">
        <v>828</v>
      </c>
      <c r="W969" s="1" t="s">
        <v>7602</v>
      </c>
      <c r="X969" s="1" t="s">
        <v>918</v>
      </c>
      <c r="Y969" s="2">
        <f t="shared" si="1"/>
        <v>6</v>
      </c>
    </row>
    <row r="970">
      <c r="A970" s="1" t="s">
        <v>7603</v>
      </c>
      <c r="B970" s="1" t="s">
        <v>7604</v>
      </c>
      <c r="C970" s="2">
        <v>1.0</v>
      </c>
      <c r="D970" s="1" t="s">
        <v>7605</v>
      </c>
      <c r="E970" s="1" t="s">
        <v>7606</v>
      </c>
      <c r="F970" s="2">
        <v>1.0</v>
      </c>
      <c r="G970" s="1" t="s">
        <v>7607</v>
      </c>
      <c r="H970" s="3"/>
      <c r="I970" s="1" t="s">
        <v>7608</v>
      </c>
      <c r="J970" s="2">
        <v>1.0</v>
      </c>
      <c r="K970" s="1" t="s">
        <v>7609</v>
      </c>
      <c r="L970" s="2">
        <v>1.0</v>
      </c>
      <c r="M970" s="1" t="s">
        <v>7610</v>
      </c>
      <c r="N970" s="1" t="s">
        <v>7611</v>
      </c>
      <c r="O970" s="2">
        <v>1.0</v>
      </c>
      <c r="P970" s="2">
        <v>1.0</v>
      </c>
      <c r="Q970" s="1" t="s">
        <v>7612</v>
      </c>
      <c r="R970" s="1" t="s">
        <v>7613</v>
      </c>
      <c r="S970" s="3"/>
      <c r="T970" s="1" t="s">
        <v>7614</v>
      </c>
      <c r="U970" s="2">
        <v>1.0</v>
      </c>
      <c r="V970" s="1" t="s">
        <v>828</v>
      </c>
      <c r="W970" s="1" t="s">
        <v>7615</v>
      </c>
      <c r="X970" s="1" t="s">
        <v>868</v>
      </c>
      <c r="Y970" s="2">
        <f t="shared" si="1"/>
        <v>7</v>
      </c>
    </row>
    <row r="971">
      <c r="A971" s="1" t="s">
        <v>7616</v>
      </c>
      <c r="B971" s="1" t="s">
        <v>7617</v>
      </c>
      <c r="C971" s="2">
        <v>1.0</v>
      </c>
      <c r="D971" s="1" t="s">
        <v>5569</v>
      </c>
      <c r="E971" s="1" t="s">
        <v>7618</v>
      </c>
      <c r="F971" s="2">
        <v>1.0</v>
      </c>
      <c r="G971" s="3"/>
      <c r="H971" s="3"/>
      <c r="I971" s="1" t="s">
        <v>1048</v>
      </c>
      <c r="J971" s="2">
        <v>1.0</v>
      </c>
      <c r="K971" s="1" t="s">
        <v>7619</v>
      </c>
      <c r="L971" s="2">
        <v>1.0</v>
      </c>
      <c r="M971" s="1" t="s">
        <v>7620</v>
      </c>
      <c r="N971" s="1" t="s">
        <v>7621</v>
      </c>
      <c r="O971" s="2">
        <v>0.0</v>
      </c>
      <c r="P971" s="2">
        <v>1.0</v>
      </c>
      <c r="Q971" s="3"/>
      <c r="R971" s="1" t="s">
        <v>359</v>
      </c>
      <c r="S971" s="3"/>
      <c r="T971" s="1" t="s">
        <v>5574</v>
      </c>
      <c r="U971" s="2">
        <v>1.0</v>
      </c>
      <c r="V971" s="1" t="s">
        <v>828</v>
      </c>
      <c r="W971" s="1" t="s">
        <v>7622</v>
      </c>
      <c r="X971" s="1" t="s">
        <v>868</v>
      </c>
      <c r="Y971" s="2">
        <f t="shared" si="1"/>
        <v>6</v>
      </c>
    </row>
    <row r="972">
      <c r="A972" s="1" t="s">
        <v>7623</v>
      </c>
      <c r="B972" s="1" t="s">
        <v>7624</v>
      </c>
      <c r="C972" s="2">
        <v>1.0</v>
      </c>
      <c r="D972" s="1" t="s">
        <v>7625</v>
      </c>
      <c r="E972" s="1" t="s">
        <v>7626</v>
      </c>
      <c r="F972" s="2">
        <v>1.0</v>
      </c>
      <c r="G972" s="1" t="s">
        <v>7627</v>
      </c>
      <c r="H972" s="1" t="s">
        <v>820</v>
      </c>
      <c r="I972" s="1" t="s">
        <v>7628</v>
      </c>
      <c r="J972" s="2">
        <v>1.0</v>
      </c>
      <c r="K972" s="1" t="s">
        <v>7629</v>
      </c>
      <c r="L972" s="2">
        <v>1.0</v>
      </c>
      <c r="M972" s="1" t="s">
        <v>7630</v>
      </c>
      <c r="N972" s="1" t="s">
        <v>7631</v>
      </c>
      <c r="O972" s="2">
        <v>0.0</v>
      </c>
      <c r="P972" s="2">
        <v>1.0</v>
      </c>
      <c r="Q972" s="1" t="s">
        <v>7632</v>
      </c>
      <c r="R972" s="1" t="s">
        <v>7633</v>
      </c>
      <c r="S972" s="1" t="s">
        <v>7632</v>
      </c>
      <c r="T972" s="1" t="s">
        <v>7634</v>
      </c>
      <c r="U972" s="2">
        <v>1.0</v>
      </c>
      <c r="V972" s="1" t="s">
        <v>828</v>
      </c>
      <c r="W972" s="1" t="s">
        <v>7633</v>
      </c>
      <c r="X972" s="1" t="s">
        <v>829</v>
      </c>
      <c r="Y972" s="2">
        <f t="shared" si="1"/>
        <v>6</v>
      </c>
    </row>
    <row r="973">
      <c r="A973" s="1" t="s">
        <v>7635</v>
      </c>
      <c r="B973" s="1" t="s">
        <v>1037</v>
      </c>
      <c r="C973" s="2">
        <v>1.0</v>
      </c>
      <c r="D973" s="1" t="s">
        <v>1038</v>
      </c>
      <c r="E973" s="1" t="s">
        <v>4515</v>
      </c>
      <c r="F973" s="2">
        <v>1.0</v>
      </c>
      <c r="G973" s="3"/>
      <c r="H973" s="3"/>
      <c r="I973" s="1" t="s">
        <v>1040</v>
      </c>
      <c r="J973" s="2">
        <v>1.0</v>
      </c>
      <c r="K973" s="1" t="s">
        <v>7636</v>
      </c>
      <c r="L973" s="2">
        <v>1.0</v>
      </c>
      <c r="M973" s="1" t="s">
        <v>7637</v>
      </c>
      <c r="N973" s="1" t="s">
        <v>7638</v>
      </c>
      <c r="O973" s="2">
        <v>1.0</v>
      </c>
      <c r="P973" s="2">
        <v>1.0</v>
      </c>
      <c r="Q973" s="3"/>
      <c r="R973" s="1" t="s">
        <v>31</v>
      </c>
      <c r="S973" s="3"/>
      <c r="T973" s="1" t="s">
        <v>1043</v>
      </c>
      <c r="U973" s="2">
        <v>1.0</v>
      </c>
      <c r="V973" s="1" t="s">
        <v>828</v>
      </c>
      <c r="W973" s="1" t="s">
        <v>1043</v>
      </c>
      <c r="X973" s="1" t="s">
        <v>868</v>
      </c>
      <c r="Y973" s="2">
        <f t="shared" si="1"/>
        <v>7</v>
      </c>
    </row>
    <row r="974">
      <c r="A974" s="1" t="s">
        <v>7639</v>
      </c>
      <c r="B974" s="1" t="s">
        <v>7640</v>
      </c>
      <c r="C974" s="2">
        <v>1.0</v>
      </c>
      <c r="D974" s="1" t="s">
        <v>7641</v>
      </c>
      <c r="E974" s="1" t="s">
        <v>7642</v>
      </c>
      <c r="F974" s="2">
        <v>0.0</v>
      </c>
      <c r="G974" s="3"/>
      <c r="H974" s="3"/>
      <c r="I974" s="1" t="s">
        <v>7643</v>
      </c>
      <c r="J974" s="2">
        <v>1.0</v>
      </c>
      <c r="K974" s="1" t="s">
        <v>7644</v>
      </c>
      <c r="L974" s="2">
        <v>0.0</v>
      </c>
      <c r="M974" s="3"/>
      <c r="N974" s="3"/>
      <c r="O974" s="2">
        <v>0.0</v>
      </c>
      <c r="P974" s="2">
        <v>1.0</v>
      </c>
      <c r="Q974" s="3"/>
      <c r="R974" s="1" t="s">
        <v>31</v>
      </c>
      <c r="S974" s="3"/>
      <c r="T974" s="3"/>
      <c r="U974" s="2">
        <v>0.0</v>
      </c>
      <c r="V974" s="1" t="s">
        <v>828</v>
      </c>
      <c r="W974" s="1" t="s">
        <v>7645</v>
      </c>
      <c r="X974" s="1" t="s">
        <v>1021</v>
      </c>
      <c r="Y974" s="2">
        <f t="shared" si="1"/>
        <v>3</v>
      </c>
    </row>
    <row r="975">
      <c r="A975" s="1" t="s">
        <v>7646</v>
      </c>
      <c r="B975" s="1" t="s">
        <v>7647</v>
      </c>
      <c r="C975" s="2">
        <v>1.0</v>
      </c>
      <c r="D975" s="1" t="s">
        <v>7648</v>
      </c>
      <c r="E975" s="1" t="s">
        <v>7649</v>
      </c>
      <c r="F975" s="2">
        <v>1.0</v>
      </c>
      <c r="G975" s="1" t="s">
        <v>1203</v>
      </c>
      <c r="H975" s="3"/>
      <c r="I975" s="1" t="s">
        <v>1108</v>
      </c>
      <c r="J975" s="2">
        <v>1.0</v>
      </c>
      <c r="K975" s="1" t="s">
        <v>6899</v>
      </c>
      <c r="L975" s="2">
        <v>0.0</v>
      </c>
      <c r="M975" s="1" t="s">
        <v>7650</v>
      </c>
      <c r="N975" s="1" t="s">
        <v>7651</v>
      </c>
      <c r="O975" s="2">
        <v>0.0</v>
      </c>
      <c r="P975" s="2">
        <v>1.0</v>
      </c>
      <c r="Q975" s="3"/>
      <c r="R975" s="1" t="s">
        <v>31</v>
      </c>
      <c r="S975" s="3"/>
      <c r="T975" s="3"/>
      <c r="U975" s="2">
        <v>0.0</v>
      </c>
      <c r="V975" s="1" t="s">
        <v>828</v>
      </c>
      <c r="W975" s="1" t="s">
        <v>7652</v>
      </c>
      <c r="X975" s="1" t="s">
        <v>1021</v>
      </c>
      <c r="Y975" s="2">
        <f t="shared" si="1"/>
        <v>4</v>
      </c>
    </row>
    <row r="976">
      <c r="A976" s="1" t="s">
        <v>7653</v>
      </c>
      <c r="B976" s="1" t="s">
        <v>7654</v>
      </c>
      <c r="C976" s="2">
        <v>1.0</v>
      </c>
      <c r="D976" s="1" t="s">
        <v>7655</v>
      </c>
      <c r="E976" s="1" t="s">
        <v>7656</v>
      </c>
      <c r="F976" s="2">
        <v>1.0</v>
      </c>
      <c r="G976" s="1" t="s">
        <v>7657</v>
      </c>
      <c r="H976" s="1" t="s">
        <v>820</v>
      </c>
      <c r="I976" s="1" t="s">
        <v>7658</v>
      </c>
      <c r="J976" s="2">
        <v>1.0</v>
      </c>
      <c r="K976" s="1" t="s">
        <v>7659</v>
      </c>
      <c r="L976" s="2">
        <v>1.0</v>
      </c>
      <c r="M976" s="1" t="s">
        <v>7660</v>
      </c>
      <c r="N976" s="1" t="s">
        <v>7661</v>
      </c>
      <c r="O976" s="2">
        <v>1.0</v>
      </c>
      <c r="P976" s="2">
        <v>1.0</v>
      </c>
      <c r="Q976" s="1" t="s">
        <v>7662</v>
      </c>
      <c r="R976" s="1" t="s">
        <v>7663</v>
      </c>
      <c r="S976" s="1" t="s">
        <v>7662</v>
      </c>
      <c r="T976" s="1" t="s">
        <v>7664</v>
      </c>
      <c r="U976" s="2">
        <v>1.0</v>
      </c>
      <c r="V976" s="1" t="s">
        <v>828</v>
      </c>
      <c r="W976" s="1" t="s">
        <v>7663</v>
      </c>
      <c r="X976" s="1" t="s">
        <v>829</v>
      </c>
      <c r="Y976" s="2">
        <f t="shared" si="1"/>
        <v>7</v>
      </c>
    </row>
    <row r="977">
      <c r="A977" s="1" t="s">
        <v>7665</v>
      </c>
      <c r="B977" s="1" t="s">
        <v>7666</v>
      </c>
      <c r="C977" s="2">
        <v>1.0</v>
      </c>
      <c r="D977" s="1" t="s">
        <v>7667</v>
      </c>
      <c r="E977" s="1" t="s">
        <v>7668</v>
      </c>
      <c r="F977" s="2">
        <v>1.0</v>
      </c>
      <c r="G977" s="1" t="s">
        <v>7669</v>
      </c>
      <c r="H977" s="3"/>
      <c r="I977" s="1" t="s">
        <v>7670</v>
      </c>
      <c r="J977" s="2">
        <v>1.0</v>
      </c>
      <c r="K977" s="1" t="s">
        <v>7671</v>
      </c>
      <c r="L977" s="2">
        <v>1.0</v>
      </c>
      <c r="M977" s="1" t="s">
        <v>7672</v>
      </c>
      <c r="N977" s="1" t="s">
        <v>7673</v>
      </c>
      <c r="O977" s="2">
        <v>0.0</v>
      </c>
      <c r="P977" s="2">
        <v>1.0</v>
      </c>
      <c r="Q977" s="3"/>
      <c r="R977" s="1" t="s">
        <v>7674</v>
      </c>
      <c r="S977" s="3"/>
      <c r="T977" s="3"/>
      <c r="U977" s="2">
        <v>0.0</v>
      </c>
      <c r="V977" s="1" t="s">
        <v>828</v>
      </c>
      <c r="W977" s="1" t="s">
        <v>7675</v>
      </c>
      <c r="X977" s="1" t="s">
        <v>829</v>
      </c>
      <c r="Y977" s="2">
        <f t="shared" si="1"/>
        <v>5</v>
      </c>
    </row>
    <row r="978">
      <c r="A978" s="1" t="s">
        <v>7676</v>
      </c>
      <c r="B978" s="1" t="s">
        <v>7677</v>
      </c>
      <c r="C978" s="2">
        <v>1.0</v>
      </c>
      <c r="D978" s="1" t="s">
        <v>7678</v>
      </c>
      <c r="E978" s="1" t="s">
        <v>7679</v>
      </c>
      <c r="F978" s="2">
        <v>1.0</v>
      </c>
      <c r="G978" s="1" t="s">
        <v>7680</v>
      </c>
      <c r="H978" s="1" t="s">
        <v>820</v>
      </c>
      <c r="I978" s="1" t="s">
        <v>7681</v>
      </c>
      <c r="J978" s="2">
        <v>1.0</v>
      </c>
      <c r="K978" s="1" t="s">
        <v>7682</v>
      </c>
      <c r="L978" s="2">
        <v>1.0</v>
      </c>
      <c r="M978" s="1" t="s">
        <v>7683</v>
      </c>
      <c r="N978" s="1" t="s">
        <v>7684</v>
      </c>
      <c r="O978" s="2">
        <v>0.0</v>
      </c>
      <c r="P978" s="2">
        <v>1.0</v>
      </c>
      <c r="Q978" s="1" t="s">
        <v>7685</v>
      </c>
      <c r="R978" s="1" t="s">
        <v>7686</v>
      </c>
      <c r="S978" s="1" t="s">
        <v>7685</v>
      </c>
      <c r="T978" s="1" t="s">
        <v>7687</v>
      </c>
      <c r="U978" s="2">
        <v>1.0</v>
      </c>
      <c r="V978" s="1" t="s">
        <v>828</v>
      </c>
      <c r="W978" s="1" t="s">
        <v>7686</v>
      </c>
      <c r="X978" s="1" t="s">
        <v>829</v>
      </c>
      <c r="Y978" s="2">
        <f t="shared" si="1"/>
        <v>6</v>
      </c>
    </row>
    <row r="979">
      <c r="A979" s="1" t="s">
        <v>7688</v>
      </c>
      <c r="B979" s="1" t="s">
        <v>7689</v>
      </c>
      <c r="C979" s="2">
        <v>1.0</v>
      </c>
      <c r="D979" s="1" t="s">
        <v>7690</v>
      </c>
      <c r="E979" s="1" t="s">
        <v>7691</v>
      </c>
      <c r="F979" s="2">
        <v>1.0</v>
      </c>
      <c r="G979" s="1" t="s">
        <v>7692</v>
      </c>
      <c r="H979" s="1" t="s">
        <v>1550</v>
      </c>
      <c r="I979" s="1" t="s">
        <v>7693</v>
      </c>
      <c r="J979" s="2">
        <v>1.0</v>
      </c>
      <c r="K979" s="1" t="s">
        <v>7694</v>
      </c>
      <c r="L979" s="2">
        <v>1.0</v>
      </c>
      <c r="M979" s="1" t="s">
        <v>7695</v>
      </c>
      <c r="N979" s="1" t="s">
        <v>7696</v>
      </c>
      <c r="O979" s="2">
        <v>0.0</v>
      </c>
      <c r="P979" s="2">
        <v>1.0</v>
      </c>
      <c r="Q979" s="1" t="s">
        <v>7697</v>
      </c>
      <c r="R979" s="1" t="s">
        <v>7698</v>
      </c>
      <c r="S979" s="1" t="s">
        <v>7697</v>
      </c>
      <c r="T979" s="1" t="s">
        <v>7699</v>
      </c>
      <c r="U979" s="2">
        <v>1.0</v>
      </c>
      <c r="V979" s="1" t="s">
        <v>828</v>
      </c>
      <c r="W979" s="1" t="s">
        <v>7700</v>
      </c>
      <c r="X979" s="1" t="s">
        <v>1134</v>
      </c>
      <c r="Y979" s="2">
        <f t="shared" si="1"/>
        <v>6</v>
      </c>
    </row>
    <row r="980">
      <c r="A980" s="1" t="s">
        <v>7701</v>
      </c>
      <c r="B980" s="1" t="s">
        <v>7702</v>
      </c>
      <c r="C980" s="2">
        <v>1.0</v>
      </c>
      <c r="D980" s="1" t="s">
        <v>7703</v>
      </c>
      <c r="E980" s="1" t="s">
        <v>7704</v>
      </c>
      <c r="F980" s="2">
        <v>1.0</v>
      </c>
      <c r="G980" s="1" t="s">
        <v>7705</v>
      </c>
      <c r="H980" s="1" t="s">
        <v>820</v>
      </c>
      <c r="I980" s="1" t="s">
        <v>7706</v>
      </c>
      <c r="J980" s="2">
        <v>1.0</v>
      </c>
      <c r="K980" s="1" t="s">
        <v>7707</v>
      </c>
      <c r="L980" s="2">
        <v>1.0</v>
      </c>
      <c r="M980" s="1" t="s">
        <v>7708</v>
      </c>
      <c r="N980" s="1" t="s">
        <v>7709</v>
      </c>
      <c r="O980" s="2">
        <v>1.0</v>
      </c>
      <c r="P980" s="2">
        <v>1.0</v>
      </c>
      <c r="Q980" s="1" t="s">
        <v>7710</v>
      </c>
      <c r="R980" s="1" t="s">
        <v>7711</v>
      </c>
      <c r="S980" s="3"/>
      <c r="T980" s="1" t="s">
        <v>7712</v>
      </c>
      <c r="U980" s="2">
        <v>1.0</v>
      </c>
      <c r="V980" s="1" t="s">
        <v>828</v>
      </c>
      <c r="W980" s="1" t="s">
        <v>7713</v>
      </c>
      <c r="X980" s="1" t="s">
        <v>868</v>
      </c>
      <c r="Y980" s="2">
        <f t="shared" si="1"/>
        <v>7</v>
      </c>
    </row>
    <row r="981">
      <c r="A981" s="1" t="s">
        <v>7714</v>
      </c>
      <c r="B981" s="1" t="s">
        <v>7715</v>
      </c>
      <c r="C981" s="2">
        <v>1.0</v>
      </c>
      <c r="D981" s="1" t="s">
        <v>7716</v>
      </c>
      <c r="E981" s="1" t="s">
        <v>7717</v>
      </c>
      <c r="F981" s="2">
        <v>1.0</v>
      </c>
      <c r="G981" s="1" t="s">
        <v>5078</v>
      </c>
      <c r="H981" s="3"/>
      <c r="I981" s="1" t="s">
        <v>7718</v>
      </c>
      <c r="J981" s="2">
        <v>1.0</v>
      </c>
      <c r="K981" s="1" t="s">
        <v>7719</v>
      </c>
      <c r="L981" s="2">
        <v>1.0</v>
      </c>
      <c r="M981" s="1" t="s">
        <v>7720</v>
      </c>
      <c r="N981" s="1" t="s">
        <v>7721</v>
      </c>
      <c r="O981" s="2">
        <v>0.0</v>
      </c>
      <c r="P981" s="2">
        <v>1.0</v>
      </c>
      <c r="Q981" s="1" t="s">
        <v>7722</v>
      </c>
      <c r="R981" s="1" t="s">
        <v>7723</v>
      </c>
      <c r="S981" s="3"/>
      <c r="T981" s="3"/>
      <c r="U981" s="2">
        <v>1.0</v>
      </c>
      <c r="V981" s="1" t="s">
        <v>828</v>
      </c>
      <c r="W981" s="1" t="s">
        <v>7723</v>
      </c>
      <c r="X981" s="1" t="s">
        <v>868</v>
      </c>
      <c r="Y981" s="2">
        <f t="shared" si="1"/>
        <v>6</v>
      </c>
    </row>
    <row r="982">
      <c r="A982" s="1" t="s">
        <v>7724</v>
      </c>
      <c r="B982" s="1" t="s">
        <v>7725</v>
      </c>
      <c r="C982" s="2">
        <v>1.0</v>
      </c>
      <c r="D982" s="1" t="s">
        <v>5145</v>
      </c>
      <c r="E982" s="1" t="s">
        <v>7726</v>
      </c>
      <c r="F982" s="2">
        <v>1.0</v>
      </c>
      <c r="G982" s="1" t="s">
        <v>7727</v>
      </c>
      <c r="H982" s="1" t="s">
        <v>820</v>
      </c>
      <c r="I982" s="1" t="s">
        <v>7728</v>
      </c>
      <c r="J982" s="2">
        <v>1.0</v>
      </c>
      <c r="K982" s="1" t="s">
        <v>7729</v>
      </c>
      <c r="L982" s="2">
        <v>1.0</v>
      </c>
      <c r="M982" s="1" t="s">
        <v>7730</v>
      </c>
      <c r="N982" s="1" t="s">
        <v>7731</v>
      </c>
      <c r="O982" s="2">
        <v>1.0</v>
      </c>
      <c r="P982" s="2">
        <v>1.0</v>
      </c>
      <c r="Q982" s="1" t="s">
        <v>7732</v>
      </c>
      <c r="R982" s="1" t="s">
        <v>7733</v>
      </c>
      <c r="S982" s="3"/>
      <c r="T982" s="1" t="s">
        <v>7734</v>
      </c>
      <c r="U982" s="2">
        <v>1.0</v>
      </c>
      <c r="V982" s="1" t="s">
        <v>828</v>
      </c>
      <c r="W982" s="1" t="s">
        <v>7733</v>
      </c>
      <c r="X982" s="1" t="s">
        <v>868</v>
      </c>
      <c r="Y982" s="2">
        <f t="shared" si="1"/>
        <v>7</v>
      </c>
    </row>
    <row r="983">
      <c r="A983" s="1" t="s">
        <v>7735</v>
      </c>
      <c r="B983" s="1" t="s">
        <v>7736</v>
      </c>
      <c r="C983" s="2">
        <v>1.0</v>
      </c>
      <c r="D983" s="1" t="s">
        <v>7737</v>
      </c>
      <c r="E983" s="1" t="s">
        <v>7738</v>
      </c>
      <c r="F983" s="2">
        <v>1.0</v>
      </c>
      <c r="G983" s="1" t="s">
        <v>7727</v>
      </c>
      <c r="H983" s="1" t="s">
        <v>820</v>
      </c>
      <c r="I983" s="1" t="s">
        <v>7739</v>
      </c>
      <c r="J983" s="2">
        <v>1.0</v>
      </c>
      <c r="K983" s="1" t="s">
        <v>7740</v>
      </c>
      <c r="L983" s="2">
        <v>1.0</v>
      </c>
      <c r="M983" s="1" t="s">
        <v>249</v>
      </c>
      <c r="N983" s="1" t="s">
        <v>250</v>
      </c>
      <c r="O983" s="2">
        <v>0.0</v>
      </c>
      <c r="P983" s="2">
        <v>1.0</v>
      </c>
      <c r="Q983" s="1" t="s">
        <v>7741</v>
      </c>
      <c r="R983" s="1" t="s">
        <v>7742</v>
      </c>
      <c r="S983" s="3"/>
      <c r="T983" s="1" t="s">
        <v>7742</v>
      </c>
      <c r="U983" s="2">
        <v>1.0</v>
      </c>
      <c r="V983" s="1" t="s">
        <v>828</v>
      </c>
      <c r="W983" s="1" t="s">
        <v>7742</v>
      </c>
      <c r="X983" s="1" t="s">
        <v>868</v>
      </c>
      <c r="Y983" s="2">
        <f t="shared" si="1"/>
        <v>6</v>
      </c>
    </row>
    <row r="984">
      <c r="A984" s="1" t="s">
        <v>7743</v>
      </c>
      <c r="B984" s="1" t="s">
        <v>7744</v>
      </c>
      <c r="C984" s="2">
        <v>1.0</v>
      </c>
      <c r="D984" s="1" t="s">
        <v>7745</v>
      </c>
      <c r="E984" s="1" t="s">
        <v>7746</v>
      </c>
      <c r="F984" s="2">
        <v>1.0</v>
      </c>
      <c r="G984" s="1" t="s">
        <v>7747</v>
      </c>
      <c r="H984" s="1" t="s">
        <v>820</v>
      </c>
      <c r="I984" s="1" t="s">
        <v>7748</v>
      </c>
      <c r="J984" s="2">
        <v>1.0</v>
      </c>
      <c r="K984" s="1" t="s">
        <v>7749</v>
      </c>
      <c r="L984" s="2">
        <v>1.0</v>
      </c>
      <c r="M984" s="1" t="s">
        <v>5595</v>
      </c>
      <c r="N984" s="1" t="s">
        <v>5596</v>
      </c>
      <c r="O984" s="2">
        <v>0.0</v>
      </c>
      <c r="P984" s="2">
        <v>1.0</v>
      </c>
      <c r="Q984" s="1" t="s">
        <v>7750</v>
      </c>
      <c r="R984" s="1" t="s">
        <v>7751</v>
      </c>
      <c r="S984" s="3"/>
      <c r="T984" s="3"/>
      <c r="U984" s="2">
        <v>1.0</v>
      </c>
      <c r="V984" s="1" t="s">
        <v>828</v>
      </c>
      <c r="W984" s="1" t="s">
        <v>7751</v>
      </c>
      <c r="X984" s="1" t="s">
        <v>829</v>
      </c>
      <c r="Y984" s="2">
        <f t="shared" si="1"/>
        <v>6</v>
      </c>
    </row>
    <row r="985">
      <c r="A985" s="1" t="s">
        <v>7752</v>
      </c>
      <c r="B985" s="1" t="s">
        <v>7753</v>
      </c>
      <c r="C985" s="2">
        <v>1.0</v>
      </c>
      <c r="D985" s="3"/>
      <c r="E985" s="1" t="s">
        <v>7754</v>
      </c>
      <c r="F985" s="2">
        <v>1.0</v>
      </c>
      <c r="G985" s="1" t="s">
        <v>84</v>
      </c>
      <c r="H985" s="1" t="s">
        <v>3948</v>
      </c>
      <c r="I985" s="1" t="s">
        <v>7755</v>
      </c>
      <c r="J985" s="2">
        <v>1.0</v>
      </c>
      <c r="K985" s="3"/>
      <c r="L985" s="2">
        <v>0.0</v>
      </c>
      <c r="M985" s="1" t="s">
        <v>7756</v>
      </c>
      <c r="N985" s="1" t="s">
        <v>7757</v>
      </c>
      <c r="O985" s="2">
        <v>0.0</v>
      </c>
      <c r="P985" s="2">
        <v>0.0</v>
      </c>
      <c r="Q985" s="3"/>
      <c r="R985" s="1" t="s">
        <v>31</v>
      </c>
      <c r="S985" s="3"/>
      <c r="T985" s="3"/>
      <c r="U985" s="2">
        <v>0.0</v>
      </c>
      <c r="V985" s="1" t="s">
        <v>828</v>
      </c>
      <c r="W985" s="1" t="s">
        <v>7758</v>
      </c>
      <c r="X985" s="1" t="s">
        <v>829</v>
      </c>
      <c r="Y985" s="2">
        <f t="shared" si="1"/>
        <v>3</v>
      </c>
    </row>
    <row r="986">
      <c r="A986" s="1" t="s">
        <v>7759</v>
      </c>
      <c r="B986" s="1" t="s">
        <v>7760</v>
      </c>
      <c r="C986" s="2">
        <v>1.0</v>
      </c>
      <c r="D986" s="1" t="s">
        <v>7761</v>
      </c>
      <c r="E986" s="1" t="s">
        <v>7762</v>
      </c>
      <c r="F986" s="2">
        <v>1.0</v>
      </c>
      <c r="G986" s="1" t="s">
        <v>7763</v>
      </c>
      <c r="H986" s="1" t="s">
        <v>820</v>
      </c>
      <c r="I986" s="1" t="s">
        <v>7764</v>
      </c>
      <c r="J986" s="2">
        <v>1.0</v>
      </c>
      <c r="K986" s="1" t="s">
        <v>7765</v>
      </c>
      <c r="L986" s="2">
        <v>1.0</v>
      </c>
      <c r="M986" s="1" t="s">
        <v>7766</v>
      </c>
      <c r="N986" s="1" t="s">
        <v>7767</v>
      </c>
      <c r="O986" s="2">
        <v>1.0</v>
      </c>
      <c r="P986" s="2">
        <v>1.0</v>
      </c>
      <c r="Q986" s="1" t="s">
        <v>7768</v>
      </c>
      <c r="R986" s="1" t="s">
        <v>7769</v>
      </c>
      <c r="S986" s="1" t="s">
        <v>7768</v>
      </c>
      <c r="T986" s="1" t="s">
        <v>7770</v>
      </c>
      <c r="U986" s="2">
        <v>1.0</v>
      </c>
      <c r="V986" s="1" t="s">
        <v>828</v>
      </c>
      <c r="W986" s="1" t="s">
        <v>7769</v>
      </c>
      <c r="X986" s="1" t="s">
        <v>868</v>
      </c>
      <c r="Y986" s="2">
        <f t="shared" si="1"/>
        <v>7</v>
      </c>
    </row>
    <row r="987">
      <c r="A987" s="1" t="s">
        <v>7771</v>
      </c>
      <c r="B987" s="1" t="s">
        <v>7772</v>
      </c>
      <c r="C987" s="2">
        <v>1.0</v>
      </c>
      <c r="D987" s="1" t="s">
        <v>7773</v>
      </c>
      <c r="E987" s="1" t="s">
        <v>7774</v>
      </c>
      <c r="F987" s="2">
        <v>1.0</v>
      </c>
      <c r="G987" s="1" t="s">
        <v>7775</v>
      </c>
      <c r="H987" s="3"/>
      <c r="I987" s="1" t="s">
        <v>7776</v>
      </c>
      <c r="J987" s="2">
        <v>1.0</v>
      </c>
      <c r="K987" s="1" t="s">
        <v>7777</v>
      </c>
      <c r="L987" s="2">
        <v>1.0</v>
      </c>
      <c r="M987" s="1" t="s">
        <v>7778</v>
      </c>
      <c r="N987" s="1" t="s">
        <v>7779</v>
      </c>
      <c r="O987" s="2">
        <v>1.0</v>
      </c>
      <c r="P987" s="2">
        <v>1.0</v>
      </c>
      <c r="Q987" s="1" t="s">
        <v>7780</v>
      </c>
      <c r="R987" s="1" t="s">
        <v>7781</v>
      </c>
      <c r="S987" s="1" t="s">
        <v>7780</v>
      </c>
      <c r="T987" s="1" t="s">
        <v>7782</v>
      </c>
      <c r="U987" s="2">
        <v>1.0</v>
      </c>
      <c r="V987" s="1" t="s">
        <v>828</v>
      </c>
      <c r="W987" s="1" t="s">
        <v>7783</v>
      </c>
      <c r="X987" s="1" t="s">
        <v>868</v>
      </c>
      <c r="Y987" s="2">
        <f t="shared" si="1"/>
        <v>7</v>
      </c>
    </row>
    <row r="988">
      <c r="A988" s="1" t="s">
        <v>7784</v>
      </c>
      <c r="B988" s="1" t="s">
        <v>7785</v>
      </c>
      <c r="C988" s="2">
        <v>1.0</v>
      </c>
      <c r="D988" s="1" t="s">
        <v>7786</v>
      </c>
      <c r="E988" s="1" t="s">
        <v>7787</v>
      </c>
      <c r="F988" s="2">
        <v>1.0</v>
      </c>
      <c r="G988" s="1" t="s">
        <v>7788</v>
      </c>
      <c r="H988" s="1" t="s">
        <v>820</v>
      </c>
      <c r="I988" s="1" t="s">
        <v>7789</v>
      </c>
      <c r="J988" s="2">
        <v>1.0</v>
      </c>
      <c r="K988" s="1" t="s">
        <v>7790</v>
      </c>
      <c r="L988" s="2">
        <v>1.0</v>
      </c>
      <c r="M988" s="1" t="s">
        <v>7791</v>
      </c>
      <c r="N988" s="1" t="s">
        <v>7792</v>
      </c>
      <c r="O988" s="2">
        <v>1.0</v>
      </c>
      <c r="P988" s="2">
        <v>1.0</v>
      </c>
      <c r="Q988" s="1" t="s">
        <v>7793</v>
      </c>
      <c r="R988" s="1" t="s">
        <v>7794</v>
      </c>
      <c r="S988" s="1" t="s">
        <v>7795</v>
      </c>
      <c r="T988" s="1" t="s">
        <v>7796</v>
      </c>
      <c r="U988" s="2">
        <v>1.0</v>
      </c>
      <c r="V988" s="1" t="s">
        <v>828</v>
      </c>
      <c r="W988" s="1" t="s">
        <v>7794</v>
      </c>
      <c r="X988" s="1" t="s">
        <v>868</v>
      </c>
      <c r="Y988" s="2">
        <f t="shared" si="1"/>
        <v>7</v>
      </c>
    </row>
    <row r="989">
      <c r="A989" s="1" t="s">
        <v>7797</v>
      </c>
      <c r="B989" s="1" t="s">
        <v>7798</v>
      </c>
      <c r="C989" s="2">
        <v>1.0</v>
      </c>
      <c r="D989" s="1" t="s">
        <v>7799</v>
      </c>
      <c r="E989" s="1" t="s">
        <v>7800</v>
      </c>
      <c r="F989" s="2">
        <v>1.0</v>
      </c>
      <c r="G989" s="1" t="s">
        <v>7801</v>
      </c>
      <c r="H989" s="3"/>
      <c r="I989" s="1" t="s">
        <v>7802</v>
      </c>
      <c r="J989" s="2">
        <v>1.0</v>
      </c>
      <c r="K989" s="1" t="s">
        <v>7803</v>
      </c>
      <c r="L989" s="2">
        <v>1.0</v>
      </c>
      <c r="M989" s="1" t="s">
        <v>7804</v>
      </c>
      <c r="N989" s="1" t="s">
        <v>7805</v>
      </c>
      <c r="O989" s="2">
        <v>0.0</v>
      </c>
      <c r="P989" s="2">
        <v>1.0</v>
      </c>
      <c r="Q989" s="1" t="s">
        <v>7806</v>
      </c>
      <c r="R989" s="1" t="s">
        <v>7807</v>
      </c>
      <c r="S989" s="3"/>
      <c r="T989" s="3"/>
      <c r="U989" s="2">
        <v>1.0</v>
      </c>
      <c r="V989" s="1" t="s">
        <v>828</v>
      </c>
      <c r="W989" s="1" t="s">
        <v>7807</v>
      </c>
      <c r="X989" s="1" t="s">
        <v>829</v>
      </c>
      <c r="Y989" s="2">
        <f t="shared" si="1"/>
        <v>6</v>
      </c>
    </row>
    <row r="990">
      <c r="A990" s="1" t="s">
        <v>7808</v>
      </c>
      <c r="B990" s="1" t="s">
        <v>7809</v>
      </c>
      <c r="C990" s="2">
        <v>1.0</v>
      </c>
      <c r="D990" s="1" t="s">
        <v>7810</v>
      </c>
      <c r="E990" s="1" t="s">
        <v>7811</v>
      </c>
      <c r="F990" s="2">
        <v>1.0</v>
      </c>
      <c r="G990" s="1" t="s">
        <v>7812</v>
      </c>
      <c r="H990" s="3"/>
      <c r="I990" s="1" t="s">
        <v>7813</v>
      </c>
      <c r="J990" s="2">
        <v>1.0</v>
      </c>
      <c r="K990" s="1" t="s">
        <v>7814</v>
      </c>
      <c r="L990" s="2">
        <v>1.0</v>
      </c>
      <c r="M990" s="1" t="s">
        <v>7815</v>
      </c>
      <c r="N990" s="1" t="s">
        <v>7816</v>
      </c>
      <c r="O990" s="2">
        <v>1.0</v>
      </c>
      <c r="P990" s="2">
        <v>1.0</v>
      </c>
      <c r="Q990" s="3"/>
      <c r="R990" s="1" t="s">
        <v>53</v>
      </c>
      <c r="S990" s="3"/>
      <c r="T990" s="1" t="s">
        <v>54</v>
      </c>
      <c r="U990" s="2">
        <v>1.0</v>
      </c>
      <c r="V990" s="1" t="s">
        <v>828</v>
      </c>
      <c r="W990" s="1" t="s">
        <v>54</v>
      </c>
      <c r="X990" s="1" t="s">
        <v>829</v>
      </c>
      <c r="Y990" s="2">
        <f t="shared" si="1"/>
        <v>7</v>
      </c>
    </row>
    <row r="991">
      <c r="A991" s="1" t="s">
        <v>7817</v>
      </c>
      <c r="B991" s="1" t="s">
        <v>4889</v>
      </c>
      <c r="C991" s="2">
        <v>1.0</v>
      </c>
      <c r="D991" s="1" t="s">
        <v>4890</v>
      </c>
      <c r="E991" s="1" t="s">
        <v>4891</v>
      </c>
      <c r="F991" s="2">
        <v>1.0</v>
      </c>
      <c r="G991" s="3"/>
      <c r="H991" s="1" t="s">
        <v>59</v>
      </c>
      <c r="I991" s="3"/>
      <c r="J991" s="2">
        <v>1.0</v>
      </c>
      <c r="K991" s="1" t="s">
        <v>7818</v>
      </c>
      <c r="L991" s="2">
        <v>1.0</v>
      </c>
      <c r="M991" s="1" t="s">
        <v>7819</v>
      </c>
      <c r="N991" s="1" t="s">
        <v>7820</v>
      </c>
      <c r="O991" s="2">
        <v>0.0</v>
      </c>
      <c r="P991" s="2">
        <v>0.0</v>
      </c>
      <c r="Q991" s="3"/>
      <c r="R991" s="1" t="s">
        <v>31</v>
      </c>
      <c r="S991" s="3"/>
      <c r="T991" s="1" t="s">
        <v>7821</v>
      </c>
      <c r="U991" s="2">
        <v>1.0</v>
      </c>
      <c r="V991" s="1" t="s">
        <v>828</v>
      </c>
      <c r="W991" s="1" t="s">
        <v>7822</v>
      </c>
      <c r="X991" s="1" t="s">
        <v>1065</v>
      </c>
      <c r="Y991" s="2">
        <f t="shared" si="1"/>
        <v>5</v>
      </c>
    </row>
    <row r="992">
      <c r="A992" s="1" t="s">
        <v>7823</v>
      </c>
      <c r="B992" s="1" t="s">
        <v>7824</v>
      </c>
      <c r="C992" s="2">
        <v>1.0</v>
      </c>
      <c r="D992" s="1" t="s">
        <v>7825</v>
      </c>
      <c r="E992" s="1" t="s">
        <v>7826</v>
      </c>
      <c r="F992" s="2">
        <v>1.0</v>
      </c>
      <c r="G992" s="1" t="s">
        <v>7827</v>
      </c>
      <c r="H992" s="3"/>
      <c r="I992" s="1" t="s">
        <v>7828</v>
      </c>
      <c r="J992" s="2">
        <v>1.0</v>
      </c>
      <c r="K992" s="1" t="s">
        <v>7829</v>
      </c>
      <c r="L992" s="2">
        <v>1.0</v>
      </c>
      <c r="M992" s="1" t="s">
        <v>7830</v>
      </c>
      <c r="N992" s="1" t="s">
        <v>7831</v>
      </c>
      <c r="O992" s="2">
        <v>1.0</v>
      </c>
      <c r="P992" s="2">
        <v>0.0</v>
      </c>
      <c r="Q992" s="1" t="s">
        <v>7832</v>
      </c>
      <c r="R992" s="1" t="s">
        <v>7833</v>
      </c>
      <c r="S992" s="1" t="s">
        <v>7832</v>
      </c>
      <c r="T992" s="1" t="s">
        <v>7834</v>
      </c>
      <c r="U992" s="2">
        <v>1.0</v>
      </c>
      <c r="V992" s="1" t="s">
        <v>828</v>
      </c>
      <c r="W992" s="1" t="s">
        <v>7833</v>
      </c>
      <c r="X992" s="1" t="s">
        <v>868</v>
      </c>
      <c r="Y992" s="2">
        <f t="shared" si="1"/>
        <v>6</v>
      </c>
    </row>
    <row r="993">
      <c r="A993" s="1" t="s">
        <v>7835</v>
      </c>
      <c r="B993" s="1" t="s">
        <v>1408</v>
      </c>
      <c r="C993" s="2">
        <v>0.0</v>
      </c>
      <c r="D993" s="1" t="s">
        <v>7836</v>
      </c>
      <c r="E993" s="1" t="s">
        <v>7837</v>
      </c>
      <c r="F993" s="2">
        <v>1.0</v>
      </c>
      <c r="G993" s="3"/>
      <c r="H993" s="1" t="s">
        <v>7838</v>
      </c>
      <c r="I993" s="1" t="s">
        <v>103</v>
      </c>
      <c r="J993" s="2">
        <v>1.0</v>
      </c>
      <c r="K993" s="3"/>
      <c r="L993" s="2">
        <v>0.0</v>
      </c>
      <c r="M993" s="1" t="s">
        <v>7839</v>
      </c>
      <c r="N993" s="1" t="s">
        <v>7840</v>
      </c>
      <c r="O993" s="2">
        <v>0.0</v>
      </c>
      <c r="P993" s="2">
        <v>1.0</v>
      </c>
      <c r="Q993" s="3"/>
      <c r="R993" s="1" t="s">
        <v>31</v>
      </c>
      <c r="S993" s="3"/>
      <c r="T993" s="1" t="s">
        <v>7841</v>
      </c>
      <c r="U993" s="2">
        <v>1.0</v>
      </c>
      <c r="V993" s="1" t="s">
        <v>828</v>
      </c>
      <c r="W993" s="1" t="s">
        <v>1414</v>
      </c>
      <c r="X993" s="1" t="s">
        <v>34</v>
      </c>
      <c r="Y993" s="2">
        <f t="shared" si="1"/>
        <v>4</v>
      </c>
    </row>
    <row r="994">
      <c r="A994" s="1" t="s">
        <v>7842</v>
      </c>
      <c r="B994" s="1" t="s">
        <v>7843</v>
      </c>
      <c r="C994" s="2">
        <v>1.0</v>
      </c>
      <c r="D994" s="1" t="s">
        <v>7844</v>
      </c>
      <c r="E994" s="1" t="s">
        <v>7845</v>
      </c>
      <c r="F994" s="2">
        <v>1.0</v>
      </c>
      <c r="G994" s="1" t="s">
        <v>4223</v>
      </c>
      <c r="H994" s="1" t="s">
        <v>59</v>
      </c>
      <c r="I994" s="1" t="s">
        <v>7846</v>
      </c>
      <c r="J994" s="2">
        <v>1.0</v>
      </c>
      <c r="K994" s="1" t="s">
        <v>1219</v>
      </c>
      <c r="L994" s="2">
        <v>1.0</v>
      </c>
      <c r="M994" s="1" t="s">
        <v>39</v>
      </c>
      <c r="N994" s="1" t="s">
        <v>40</v>
      </c>
      <c r="O994" s="2">
        <v>0.0</v>
      </c>
      <c r="P994" s="2">
        <v>1.0</v>
      </c>
      <c r="Q994" s="3"/>
      <c r="R994" s="1" t="s">
        <v>31</v>
      </c>
      <c r="S994" s="3"/>
      <c r="T994" s="1" t="s">
        <v>7847</v>
      </c>
      <c r="U994" s="2">
        <v>1.0</v>
      </c>
      <c r="V994" s="1" t="s">
        <v>828</v>
      </c>
      <c r="W994" s="1" t="s">
        <v>7848</v>
      </c>
      <c r="X994" s="1" t="s">
        <v>918</v>
      </c>
      <c r="Y994" s="2">
        <f t="shared" si="1"/>
        <v>6</v>
      </c>
    </row>
    <row r="995">
      <c r="A995" s="1" t="s">
        <v>7849</v>
      </c>
      <c r="B995" s="1" t="s">
        <v>7850</v>
      </c>
      <c r="C995" s="2">
        <v>1.0</v>
      </c>
      <c r="D995" s="1" t="s">
        <v>1201</v>
      </c>
      <c r="E995" s="1" t="s">
        <v>7851</v>
      </c>
      <c r="F995" s="2">
        <v>1.0</v>
      </c>
      <c r="G995" s="1" t="s">
        <v>1203</v>
      </c>
      <c r="H995" s="3"/>
      <c r="I995" s="1" t="s">
        <v>1108</v>
      </c>
      <c r="J995" s="2">
        <v>1.0</v>
      </c>
      <c r="K995" s="1" t="s">
        <v>7852</v>
      </c>
      <c r="L995" s="2">
        <v>0.0</v>
      </c>
      <c r="M995" s="1" t="s">
        <v>7853</v>
      </c>
      <c r="N995" s="1" t="s">
        <v>7854</v>
      </c>
      <c r="O995" s="2">
        <v>0.0</v>
      </c>
      <c r="P995" s="2">
        <v>1.0</v>
      </c>
      <c r="Q995" s="3"/>
      <c r="R995" s="1" t="s">
        <v>31</v>
      </c>
      <c r="S995" s="3"/>
      <c r="T995" s="1" t="s">
        <v>1207</v>
      </c>
      <c r="U995" s="2">
        <v>1.0</v>
      </c>
      <c r="V995" s="1" t="s">
        <v>828</v>
      </c>
      <c r="W995" s="1" t="s">
        <v>7652</v>
      </c>
      <c r="X995" s="1" t="s">
        <v>1021</v>
      </c>
      <c r="Y995" s="2">
        <f t="shared" si="1"/>
        <v>5</v>
      </c>
    </row>
    <row r="996">
      <c r="A996" s="1" t="s">
        <v>7855</v>
      </c>
      <c r="B996" s="1" t="s">
        <v>7856</v>
      </c>
      <c r="C996" s="2">
        <v>1.0</v>
      </c>
      <c r="D996" s="1" t="s">
        <v>7857</v>
      </c>
      <c r="E996" s="1" t="s">
        <v>7858</v>
      </c>
      <c r="F996" s="2">
        <v>1.0</v>
      </c>
      <c r="G996" s="1" t="s">
        <v>7859</v>
      </c>
      <c r="H996" s="1" t="s">
        <v>7860</v>
      </c>
      <c r="I996" s="1" t="s">
        <v>7861</v>
      </c>
      <c r="J996" s="2">
        <v>1.0</v>
      </c>
      <c r="K996" s="1" t="s">
        <v>7862</v>
      </c>
      <c r="L996" s="2">
        <v>1.0</v>
      </c>
      <c r="M996" s="1" t="s">
        <v>7863</v>
      </c>
      <c r="N996" s="1" t="s">
        <v>7864</v>
      </c>
      <c r="O996" s="2">
        <v>0.0</v>
      </c>
      <c r="P996" s="2">
        <v>1.0</v>
      </c>
      <c r="Q996" s="1" t="s">
        <v>7865</v>
      </c>
      <c r="R996" s="1" t="s">
        <v>7866</v>
      </c>
      <c r="S996" s="1" t="s">
        <v>7865</v>
      </c>
      <c r="T996" s="1" t="s">
        <v>7867</v>
      </c>
      <c r="U996" s="2">
        <v>1.0</v>
      </c>
      <c r="V996" s="1" t="s">
        <v>828</v>
      </c>
      <c r="W996" s="1" t="s">
        <v>7868</v>
      </c>
      <c r="X996" s="1" t="s">
        <v>868</v>
      </c>
      <c r="Y996" s="2">
        <f t="shared" si="1"/>
        <v>6</v>
      </c>
    </row>
    <row r="997">
      <c r="A997" s="1" t="s">
        <v>7869</v>
      </c>
      <c r="B997" s="1" t="s">
        <v>7870</v>
      </c>
      <c r="C997" s="2">
        <v>1.0</v>
      </c>
      <c r="D997" s="1" t="s">
        <v>7857</v>
      </c>
      <c r="E997" s="1" t="s">
        <v>7871</v>
      </c>
      <c r="F997" s="2">
        <v>1.0</v>
      </c>
      <c r="G997" s="1" t="s">
        <v>7872</v>
      </c>
      <c r="H997" s="1" t="s">
        <v>7873</v>
      </c>
      <c r="I997" s="1" t="s">
        <v>7861</v>
      </c>
      <c r="J997" s="2">
        <v>1.0</v>
      </c>
      <c r="K997" s="1" t="s">
        <v>7874</v>
      </c>
      <c r="L997" s="2">
        <v>1.0</v>
      </c>
      <c r="M997" s="1" t="s">
        <v>7875</v>
      </c>
      <c r="N997" s="1" t="s">
        <v>7876</v>
      </c>
      <c r="O997" s="2">
        <v>0.0</v>
      </c>
      <c r="P997" s="2">
        <v>1.0</v>
      </c>
      <c r="Q997" s="1" t="s">
        <v>7877</v>
      </c>
      <c r="R997" s="1" t="s">
        <v>7878</v>
      </c>
      <c r="S997" s="3"/>
      <c r="T997" s="3"/>
      <c r="U997" s="2">
        <v>1.0</v>
      </c>
      <c r="V997" s="1" t="s">
        <v>828</v>
      </c>
      <c r="W997" s="1" t="s">
        <v>7879</v>
      </c>
      <c r="X997" s="1" t="s">
        <v>868</v>
      </c>
      <c r="Y997" s="2">
        <f t="shared" si="1"/>
        <v>6</v>
      </c>
    </row>
    <row r="998">
      <c r="A998" s="1" t="s">
        <v>7880</v>
      </c>
      <c r="B998" s="1" t="s">
        <v>7881</v>
      </c>
      <c r="C998" s="2">
        <v>1.0</v>
      </c>
      <c r="D998" s="1" t="s">
        <v>7882</v>
      </c>
      <c r="E998" s="1" t="s">
        <v>7883</v>
      </c>
      <c r="F998" s="2">
        <v>1.0</v>
      </c>
      <c r="G998" s="1" t="s">
        <v>7884</v>
      </c>
      <c r="H998" s="1" t="s">
        <v>59</v>
      </c>
      <c r="I998" s="1" t="s">
        <v>7885</v>
      </c>
      <c r="J998" s="2">
        <v>1.0</v>
      </c>
      <c r="K998" s="1" t="s">
        <v>7886</v>
      </c>
      <c r="L998" s="2">
        <v>1.0</v>
      </c>
      <c r="M998" s="1" t="s">
        <v>7887</v>
      </c>
      <c r="N998" s="1" t="s">
        <v>7888</v>
      </c>
      <c r="O998" s="2">
        <v>1.0</v>
      </c>
      <c r="P998" s="2">
        <v>1.0</v>
      </c>
      <c r="Q998" s="3"/>
      <c r="R998" s="1" t="s">
        <v>31</v>
      </c>
      <c r="S998" s="3"/>
      <c r="T998" s="3"/>
      <c r="U998" s="2">
        <v>0.0</v>
      </c>
      <c r="V998" s="1" t="s">
        <v>828</v>
      </c>
      <c r="W998" s="1" t="s">
        <v>7889</v>
      </c>
      <c r="X998" s="1" t="s">
        <v>868</v>
      </c>
      <c r="Y998" s="2">
        <f t="shared" si="1"/>
        <v>6</v>
      </c>
    </row>
    <row r="999">
      <c r="A999" s="1" t="s">
        <v>7890</v>
      </c>
      <c r="B999" s="1" t="s">
        <v>7891</v>
      </c>
      <c r="C999" s="2">
        <v>1.0</v>
      </c>
      <c r="D999" s="1" t="s">
        <v>7892</v>
      </c>
      <c r="E999" s="1" t="s">
        <v>7893</v>
      </c>
      <c r="F999" s="2">
        <v>1.0</v>
      </c>
      <c r="G999" s="1" t="s">
        <v>7894</v>
      </c>
      <c r="H999" s="1" t="s">
        <v>820</v>
      </c>
      <c r="I999" s="1" t="s">
        <v>7895</v>
      </c>
      <c r="J999" s="2">
        <v>1.0</v>
      </c>
      <c r="K999" s="1" t="s">
        <v>7896</v>
      </c>
      <c r="L999" s="2">
        <v>1.0</v>
      </c>
      <c r="M999" s="1" t="s">
        <v>7897</v>
      </c>
      <c r="N999" s="1" t="s">
        <v>7898</v>
      </c>
      <c r="O999" s="2">
        <v>1.0</v>
      </c>
      <c r="P999" s="2">
        <v>1.0</v>
      </c>
      <c r="Q999" s="1" t="s">
        <v>7899</v>
      </c>
      <c r="R999" s="1" t="s">
        <v>7900</v>
      </c>
      <c r="S999" s="1" t="s">
        <v>7899</v>
      </c>
      <c r="T999" s="1" t="s">
        <v>7901</v>
      </c>
      <c r="U999" s="2">
        <v>1.0</v>
      </c>
      <c r="V999" s="1" t="s">
        <v>828</v>
      </c>
      <c r="W999" s="1" t="s">
        <v>7900</v>
      </c>
      <c r="X999" s="1" t="s">
        <v>868</v>
      </c>
      <c r="Y999" s="2">
        <f t="shared" si="1"/>
        <v>7</v>
      </c>
    </row>
    <row r="1000">
      <c r="A1000" s="1" t="s">
        <v>7902</v>
      </c>
      <c r="B1000" s="1" t="s">
        <v>7903</v>
      </c>
      <c r="C1000" s="2">
        <v>1.0</v>
      </c>
      <c r="D1000" s="1" t="s">
        <v>944</v>
      </c>
      <c r="E1000" s="1" t="s">
        <v>7904</v>
      </c>
      <c r="F1000" s="2">
        <v>1.0</v>
      </c>
      <c r="G1000" s="1" t="s">
        <v>7905</v>
      </c>
      <c r="H1000" s="1" t="s">
        <v>820</v>
      </c>
      <c r="I1000" s="1" t="s">
        <v>947</v>
      </c>
      <c r="J1000" s="2">
        <v>1.0</v>
      </c>
      <c r="K1000" s="1" t="s">
        <v>7906</v>
      </c>
      <c r="L1000" s="2">
        <v>1.0</v>
      </c>
      <c r="M1000" s="1" t="s">
        <v>7907</v>
      </c>
      <c r="N1000" s="1" t="s">
        <v>7908</v>
      </c>
      <c r="O1000" s="2">
        <v>1.0</v>
      </c>
      <c r="P1000" s="2">
        <v>1.0</v>
      </c>
      <c r="Q1000" s="1" t="s">
        <v>7909</v>
      </c>
      <c r="R1000" s="1" t="s">
        <v>952</v>
      </c>
      <c r="S1000" s="1" t="s">
        <v>7910</v>
      </c>
      <c r="T1000" s="1" t="s">
        <v>953</v>
      </c>
      <c r="U1000" s="2">
        <v>1.0</v>
      </c>
      <c r="V1000" s="1" t="s">
        <v>828</v>
      </c>
      <c r="W1000" s="1" t="s">
        <v>7911</v>
      </c>
      <c r="X1000" s="1" t="s">
        <v>868</v>
      </c>
      <c r="Y1000" s="2">
        <f t="shared" si="1"/>
        <v>7</v>
      </c>
    </row>
    <row r="1001">
      <c r="A1001" s="1" t="s">
        <v>7912</v>
      </c>
      <c r="B1001" s="1" t="s">
        <v>7913</v>
      </c>
      <c r="C1001" s="2">
        <v>1.0</v>
      </c>
      <c r="D1001" s="1" t="s">
        <v>3794</v>
      </c>
      <c r="E1001" s="1" t="s">
        <v>7914</v>
      </c>
      <c r="F1001" s="2">
        <v>1.0</v>
      </c>
      <c r="G1001" s="1" t="s">
        <v>7915</v>
      </c>
      <c r="H1001" s="1" t="s">
        <v>4576</v>
      </c>
      <c r="I1001" s="1" t="s">
        <v>7916</v>
      </c>
      <c r="J1001" s="2">
        <v>1.0</v>
      </c>
      <c r="K1001" s="1" t="s">
        <v>7917</v>
      </c>
      <c r="L1001" s="2">
        <v>1.0</v>
      </c>
      <c r="M1001" s="1" t="s">
        <v>7918</v>
      </c>
      <c r="N1001" s="1" t="s">
        <v>7919</v>
      </c>
      <c r="O1001" s="2">
        <v>0.0</v>
      </c>
      <c r="P1001" s="2">
        <v>1.0</v>
      </c>
      <c r="Q1001" s="1" t="s">
        <v>7920</v>
      </c>
      <c r="R1001" s="1" t="s">
        <v>7921</v>
      </c>
      <c r="S1001" s="1" t="s">
        <v>7920</v>
      </c>
      <c r="T1001" s="1" t="s">
        <v>7922</v>
      </c>
      <c r="U1001" s="2">
        <v>1.0</v>
      </c>
      <c r="V1001" s="1" t="s">
        <v>828</v>
      </c>
      <c r="W1001" s="1" t="s">
        <v>7923</v>
      </c>
      <c r="X1001" s="1" t="s">
        <v>918</v>
      </c>
      <c r="Y1001" s="2">
        <f t="shared" si="1"/>
        <v>6</v>
      </c>
    </row>
    <row r="1002">
      <c r="A1002" s="1" t="s">
        <v>7924</v>
      </c>
      <c r="B1002" s="1" t="s">
        <v>7925</v>
      </c>
      <c r="C1002" s="2">
        <v>1.0</v>
      </c>
      <c r="D1002" s="1" t="s">
        <v>7926</v>
      </c>
      <c r="E1002" s="1" t="s">
        <v>7927</v>
      </c>
      <c r="F1002" s="2">
        <v>1.0</v>
      </c>
      <c r="G1002" s="1" t="s">
        <v>7928</v>
      </c>
      <c r="H1002" s="1" t="s">
        <v>820</v>
      </c>
      <c r="I1002" s="1" t="s">
        <v>7929</v>
      </c>
      <c r="J1002" s="2">
        <v>1.0</v>
      </c>
      <c r="K1002" s="1" t="s">
        <v>7930</v>
      </c>
      <c r="L1002" s="2">
        <v>1.0</v>
      </c>
      <c r="M1002" s="1" t="s">
        <v>7931</v>
      </c>
      <c r="N1002" s="1" t="s">
        <v>7932</v>
      </c>
      <c r="O1002" s="2">
        <v>1.0</v>
      </c>
      <c r="P1002" s="2">
        <v>1.0</v>
      </c>
      <c r="Q1002" s="1" t="s">
        <v>7933</v>
      </c>
      <c r="R1002" s="1" t="s">
        <v>3511</v>
      </c>
      <c r="S1002" s="1" t="s">
        <v>7934</v>
      </c>
      <c r="T1002" s="1" t="s">
        <v>3510</v>
      </c>
      <c r="U1002" s="2">
        <v>1.0</v>
      </c>
      <c r="V1002" s="1" t="s">
        <v>828</v>
      </c>
      <c r="W1002" s="1" t="s">
        <v>3511</v>
      </c>
      <c r="X1002" s="1" t="s">
        <v>868</v>
      </c>
      <c r="Y1002" s="2">
        <f t="shared" si="1"/>
        <v>7</v>
      </c>
    </row>
    <row r="1003">
      <c r="A1003" s="1" t="s">
        <v>7935</v>
      </c>
      <c r="B1003" s="1" t="s">
        <v>7936</v>
      </c>
      <c r="C1003" s="2">
        <v>1.0</v>
      </c>
      <c r="D1003" s="1" t="s">
        <v>7937</v>
      </c>
      <c r="E1003" s="1" t="s">
        <v>7938</v>
      </c>
      <c r="F1003" s="2">
        <v>1.0</v>
      </c>
      <c r="G1003" s="1" t="s">
        <v>7939</v>
      </c>
      <c r="H1003" s="3"/>
      <c r="I1003" s="1" t="s">
        <v>7940</v>
      </c>
      <c r="J1003" s="2">
        <v>1.0</v>
      </c>
      <c r="K1003" s="1" t="s">
        <v>7941</v>
      </c>
      <c r="L1003" s="2">
        <v>0.0</v>
      </c>
      <c r="M1003" s="1" t="s">
        <v>7942</v>
      </c>
      <c r="N1003" s="1" t="s">
        <v>7943</v>
      </c>
      <c r="O1003" s="2">
        <v>1.0</v>
      </c>
      <c r="P1003" s="2">
        <v>1.0</v>
      </c>
      <c r="Q1003" s="3"/>
      <c r="R1003" s="1" t="s">
        <v>7944</v>
      </c>
      <c r="S1003" s="3"/>
      <c r="T1003" s="3"/>
      <c r="U1003" s="2">
        <v>0.0</v>
      </c>
      <c r="V1003" s="1" t="s">
        <v>828</v>
      </c>
      <c r="W1003" s="1" t="s">
        <v>7945</v>
      </c>
      <c r="X1003" s="1" t="s">
        <v>868</v>
      </c>
      <c r="Y1003" s="2">
        <f t="shared" si="1"/>
        <v>5</v>
      </c>
    </row>
    <row r="1004">
      <c r="A1004" s="1" t="s">
        <v>7946</v>
      </c>
      <c r="B1004" s="1" t="s">
        <v>7947</v>
      </c>
      <c r="C1004" s="2">
        <v>1.0</v>
      </c>
      <c r="D1004" s="1" t="s">
        <v>7948</v>
      </c>
      <c r="E1004" s="1" t="s">
        <v>7949</v>
      </c>
      <c r="F1004" s="2">
        <v>1.0</v>
      </c>
      <c r="G1004" s="1" t="s">
        <v>391</v>
      </c>
      <c r="H1004" s="3"/>
      <c r="I1004" s="1" t="s">
        <v>7950</v>
      </c>
      <c r="J1004" s="2">
        <v>1.0</v>
      </c>
      <c r="K1004" s="1" t="s">
        <v>7951</v>
      </c>
      <c r="L1004" s="2">
        <v>1.0</v>
      </c>
      <c r="M1004" s="1" t="s">
        <v>5595</v>
      </c>
      <c r="N1004" s="1" t="s">
        <v>5596</v>
      </c>
      <c r="O1004" s="2">
        <v>0.0</v>
      </c>
      <c r="P1004" s="2">
        <v>1.0</v>
      </c>
      <c r="Q1004" s="1" t="s">
        <v>7952</v>
      </c>
      <c r="R1004" s="1" t="s">
        <v>7953</v>
      </c>
      <c r="S1004" s="3"/>
      <c r="T1004" s="3"/>
      <c r="U1004" s="2">
        <v>1.0</v>
      </c>
      <c r="V1004" s="1" t="s">
        <v>828</v>
      </c>
      <c r="W1004" s="1" t="s">
        <v>7954</v>
      </c>
      <c r="X1004" s="1" t="s">
        <v>868</v>
      </c>
      <c r="Y1004" s="2">
        <f t="shared" si="1"/>
        <v>6</v>
      </c>
    </row>
    <row r="1005">
      <c r="A1005" s="1" t="s">
        <v>7955</v>
      </c>
      <c r="B1005" s="1" t="s">
        <v>7956</v>
      </c>
      <c r="C1005" s="2">
        <v>1.0</v>
      </c>
      <c r="D1005" s="1" t="s">
        <v>7957</v>
      </c>
      <c r="E1005" s="1" t="s">
        <v>7958</v>
      </c>
      <c r="F1005" s="2">
        <v>1.0</v>
      </c>
      <c r="G1005" s="1" t="s">
        <v>7959</v>
      </c>
      <c r="H1005" s="1" t="s">
        <v>924</v>
      </c>
      <c r="I1005" s="1" t="s">
        <v>7960</v>
      </c>
      <c r="J1005" s="2">
        <v>1.0</v>
      </c>
      <c r="K1005" s="1" t="s">
        <v>7961</v>
      </c>
      <c r="L1005" s="2">
        <v>1.0</v>
      </c>
      <c r="M1005" s="1" t="s">
        <v>7962</v>
      </c>
      <c r="N1005" s="1" t="s">
        <v>7963</v>
      </c>
      <c r="O1005" s="2">
        <v>0.0</v>
      </c>
      <c r="P1005" s="2">
        <v>1.0</v>
      </c>
      <c r="Q1005" s="1" t="s">
        <v>7964</v>
      </c>
      <c r="R1005" s="1" t="s">
        <v>7965</v>
      </c>
      <c r="S1005" s="1" t="s">
        <v>7964</v>
      </c>
      <c r="T1005" s="1" t="s">
        <v>7966</v>
      </c>
      <c r="U1005" s="2">
        <v>1.0</v>
      </c>
      <c r="V1005" s="1" t="s">
        <v>828</v>
      </c>
      <c r="W1005" s="1" t="s">
        <v>7965</v>
      </c>
      <c r="X1005" s="1" t="s">
        <v>868</v>
      </c>
      <c r="Y1005" s="2">
        <f t="shared" si="1"/>
        <v>6</v>
      </c>
    </row>
    <row r="1006">
      <c r="A1006" s="1" t="s">
        <v>7967</v>
      </c>
      <c r="B1006" s="1" t="s">
        <v>7968</v>
      </c>
      <c r="C1006" s="2">
        <v>1.0</v>
      </c>
      <c r="D1006" s="1" t="s">
        <v>7969</v>
      </c>
      <c r="E1006" s="1" t="s">
        <v>7970</v>
      </c>
      <c r="F1006" s="2">
        <v>1.0</v>
      </c>
      <c r="G1006" s="1" t="s">
        <v>7971</v>
      </c>
      <c r="H1006" s="3"/>
      <c r="I1006" s="1" t="s">
        <v>7972</v>
      </c>
      <c r="J1006" s="2">
        <v>1.0</v>
      </c>
      <c r="K1006" s="1" t="s">
        <v>7973</v>
      </c>
      <c r="L1006" s="2">
        <v>1.0</v>
      </c>
      <c r="M1006" s="1" t="s">
        <v>7974</v>
      </c>
      <c r="N1006" s="1" t="s">
        <v>7975</v>
      </c>
      <c r="O1006" s="2">
        <v>0.0</v>
      </c>
      <c r="P1006" s="2">
        <v>1.0</v>
      </c>
      <c r="Q1006" s="3"/>
      <c r="R1006" s="1" t="s">
        <v>7976</v>
      </c>
      <c r="S1006" s="3"/>
      <c r="T1006" s="1" t="s">
        <v>7977</v>
      </c>
      <c r="U1006" s="2">
        <v>1.0</v>
      </c>
      <c r="V1006" s="1" t="s">
        <v>828</v>
      </c>
      <c r="W1006" s="1" t="s">
        <v>7978</v>
      </c>
      <c r="X1006" s="1" t="s">
        <v>868</v>
      </c>
      <c r="Y1006" s="2">
        <f t="shared" si="1"/>
        <v>6</v>
      </c>
    </row>
    <row r="1007">
      <c r="A1007" s="1" t="s">
        <v>7979</v>
      </c>
      <c r="B1007" s="1" t="s">
        <v>1408</v>
      </c>
      <c r="C1007" s="2">
        <v>0.0</v>
      </c>
      <c r="D1007" s="1" t="s">
        <v>5684</v>
      </c>
      <c r="E1007" s="1" t="s">
        <v>7980</v>
      </c>
      <c r="F1007" s="2">
        <v>1.0</v>
      </c>
      <c r="G1007" s="1" t="s">
        <v>5686</v>
      </c>
      <c r="H1007" s="3"/>
      <c r="I1007" s="1" t="s">
        <v>5687</v>
      </c>
      <c r="J1007" s="2">
        <v>1.0</v>
      </c>
      <c r="K1007" s="3"/>
      <c r="L1007" s="2">
        <v>0.0</v>
      </c>
      <c r="M1007" s="3"/>
      <c r="N1007" s="3"/>
      <c r="O1007" s="2">
        <v>0.0</v>
      </c>
      <c r="P1007" s="2">
        <v>1.0</v>
      </c>
      <c r="Q1007" s="1" t="s">
        <v>7981</v>
      </c>
      <c r="R1007" s="1" t="s">
        <v>5689</v>
      </c>
      <c r="S1007" s="3"/>
      <c r="T1007" s="1" t="s">
        <v>5689</v>
      </c>
      <c r="U1007" s="2">
        <v>1.0</v>
      </c>
      <c r="V1007" s="1" t="s">
        <v>828</v>
      </c>
      <c r="W1007" s="1" t="s">
        <v>5689</v>
      </c>
      <c r="X1007" s="1" t="s">
        <v>829</v>
      </c>
      <c r="Y1007" s="2">
        <f t="shared" si="1"/>
        <v>4</v>
      </c>
    </row>
    <row r="1008">
      <c r="A1008" s="1" t="s">
        <v>7982</v>
      </c>
      <c r="B1008" s="1" t="s">
        <v>7983</v>
      </c>
      <c r="C1008" s="2">
        <v>1.0</v>
      </c>
      <c r="D1008" s="1" t="s">
        <v>7984</v>
      </c>
      <c r="E1008" s="1" t="s">
        <v>7985</v>
      </c>
      <c r="F1008" s="2">
        <v>1.0</v>
      </c>
      <c r="G1008" s="1" t="s">
        <v>7986</v>
      </c>
      <c r="H1008" s="3"/>
      <c r="I1008" s="1" t="s">
        <v>7987</v>
      </c>
      <c r="J1008" s="2">
        <v>1.0</v>
      </c>
      <c r="K1008" s="1" t="s">
        <v>7988</v>
      </c>
      <c r="L1008" s="2">
        <v>1.0</v>
      </c>
      <c r="M1008" s="1" t="s">
        <v>7989</v>
      </c>
      <c r="N1008" s="1" t="s">
        <v>7990</v>
      </c>
      <c r="O1008" s="2">
        <v>1.0</v>
      </c>
      <c r="P1008" s="2">
        <v>1.0</v>
      </c>
      <c r="Q1008" s="1" t="s">
        <v>7991</v>
      </c>
      <c r="R1008" s="1" t="s">
        <v>761</v>
      </c>
      <c r="S1008" s="1" t="s">
        <v>7992</v>
      </c>
      <c r="T1008" s="1" t="s">
        <v>7993</v>
      </c>
      <c r="U1008" s="2">
        <v>1.0</v>
      </c>
      <c r="V1008" s="1" t="s">
        <v>828</v>
      </c>
      <c r="W1008" s="1" t="s">
        <v>7994</v>
      </c>
      <c r="X1008" s="1" t="s">
        <v>868</v>
      </c>
      <c r="Y1008" s="2">
        <f t="shared" si="1"/>
        <v>7</v>
      </c>
    </row>
    <row r="1009">
      <c r="A1009" s="1" t="s">
        <v>7995</v>
      </c>
      <c r="B1009" s="1" t="s">
        <v>7996</v>
      </c>
      <c r="C1009" s="2">
        <v>1.0</v>
      </c>
      <c r="D1009" s="1" t="s">
        <v>7997</v>
      </c>
      <c r="E1009" s="1" t="s">
        <v>7998</v>
      </c>
      <c r="F1009" s="2">
        <v>1.0</v>
      </c>
      <c r="G1009" s="1" t="s">
        <v>7999</v>
      </c>
      <c r="H1009" s="3"/>
      <c r="I1009" s="1" t="s">
        <v>8000</v>
      </c>
      <c r="J1009" s="2">
        <v>1.0</v>
      </c>
      <c r="K1009" s="1" t="s">
        <v>8001</v>
      </c>
      <c r="L1009" s="2">
        <v>1.0</v>
      </c>
      <c r="M1009" s="1" t="s">
        <v>8002</v>
      </c>
      <c r="N1009" s="1" t="s">
        <v>8003</v>
      </c>
      <c r="O1009" s="2">
        <v>0.0</v>
      </c>
      <c r="P1009" s="2">
        <v>1.0</v>
      </c>
      <c r="Q1009" s="1" t="s">
        <v>8004</v>
      </c>
      <c r="R1009" s="1" t="s">
        <v>8005</v>
      </c>
      <c r="S1009" s="3"/>
      <c r="T1009" s="1" t="s">
        <v>8005</v>
      </c>
      <c r="U1009" s="2">
        <v>1.0</v>
      </c>
      <c r="V1009" s="1" t="s">
        <v>828</v>
      </c>
      <c r="W1009" s="1" t="s">
        <v>8005</v>
      </c>
      <c r="X1009" s="1" t="s">
        <v>918</v>
      </c>
      <c r="Y1009" s="2">
        <f t="shared" si="1"/>
        <v>6</v>
      </c>
    </row>
    <row r="1010">
      <c r="A1010" s="1" t="s">
        <v>8006</v>
      </c>
      <c r="B1010" s="1" t="s">
        <v>8007</v>
      </c>
      <c r="C1010" s="2">
        <v>1.0</v>
      </c>
      <c r="D1010" s="1" t="s">
        <v>2763</v>
      </c>
      <c r="E1010" s="1" t="s">
        <v>8008</v>
      </c>
      <c r="F1010" s="2">
        <v>1.0</v>
      </c>
      <c r="G1010" s="1" t="s">
        <v>8009</v>
      </c>
      <c r="H1010" s="3"/>
      <c r="I1010" s="1" t="s">
        <v>8010</v>
      </c>
      <c r="J1010" s="2">
        <v>1.0</v>
      </c>
      <c r="K1010" s="1" t="s">
        <v>8011</v>
      </c>
      <c r="L1010" s="2">
        <v>1.0</v>
      </c>
      <c r="M1010" s="1" t="s">
        <v>8012</v>
      </c>
      <c r="N1010" s="1" t="s">
        <v>8013</v>
      </c>
      <c r="O1010" s="2">
        <v>1.0</v>
      </c>
      <c r="P1010" s="2">
        <v>1.0</v>
      </c>
      <c r="Q1010" s="1" t="s">
        <v>8014</v>
      </c>
      <c r="R1010" s="1" t="s">
        <v>8015</v>
      </c>
      <c r="S1010" s="1" t="s">
        <v>8016</v>
      </c>
      <c r="T1010" s="1" t="s">
        <v>8017</v>
      </c>
      <c r="U1010" s="2">
        <v>1.0</v>
      </c>
      <c r="V1010" s="1" t="s">
        <v>828</v>
      </c>
      <c r="W1010" s="1" t="s">
        <v>8015</v>
      </c>
      <c r="X1010" s="1" t="s">
        <v>868</v>
      </c>
      <c r="Y1010" s="2">
        <f t="shared" si="1"/>
        <v>7</v>
      </c>
    </row>
    <row r="1011">
      <c r="A1011" s="1" t="s">
        <v>8018</v>
      </c>
      <c r="B1011" s="1" t="s">
        <v>8019</v>
      </c>
      <c r="C1011" s="2">
        <v>1.0</v>
      </c>
      <c r="D1011" s="1" t="s">
        <v>8020</v>
      </c>
      <c r="E1011" s="1" t="s">
        <v>8021</v>
      </c>
      <c r="F1011" s="2">
        <v>1.0</v>
      </c>
      <c r="G1011" s="1" t="s">
        <v>4915</v>
      </c>
      <c r="H1011" s="1" t="s">
        <v>59</v>
      </c>
      <c r="I1011" s="1" t="s">
        <v>8022</v>
      </c>
      <c r="J1011" s="2">
        <v>1.0</v>
      </c>
      <c r="K1011" s="1" t="s">
        <v>8023</v>
      </c>
      <c r="L1011" s="2">
        <v>1.0</v>
      </c>
      <c r="M1011" s="1" t="s">
        <v>8024</v>
      </c>
      <c r="N1011" s="1" t="s">
        <v>8025</v>
      </c>
      <c r="O1011" s="2">
        <v>0.0</v>
      </c>
      <c r="P1011" s="2">
        <v>1.0</v>
      </c>
      <c r="Q1011" s="1" t="s">
        <v>8026</v>
      </c>
      <c r="R1011" s="1" t="s">
        <v>8027</v>
      </c>
      <c r="S1011" s="3"/>
      <c r="T1011" s="3"/>
      <c r="U1011" s="2">
        <v>1.0</v>
      </c>
      <c r="V1011" s="1" t="s">
        <v>828</v>
      </c>
      <c r="W1011" s="1" t="s">
        <v>8028</v>
      </c>
      <c r="X1011" s="1" t="s">
        <v>829</v>
      </c>
      <c r="Y1011" s="2">
        <f t="shared" si="1"/>
        <v>6</v>
      </c>
    </row>
    <row r="1012">
      <c r="A1012" s="1" t="s">
        <v>8029</v>
      </c>
      <c r="B1012" s="1" t="s">
        <v>4889</v>
      </c>
      <c r="C1012" s="2">
        <v>1.0</v>
      </c>
      <c r="D1012" s="1" t="s">
        <v>4890</v>
      </c>
      <c r="E1012" s="1" t="s">
        <v>4891</v>
      </c>
      <c r="F1012" s="2">
        <v>1.0</v>
      </c>
      <c r="G1012" s="3"/>
      <c r="H1012" s="3"/>
      <c r="I1012" s="1" t="s">
        <v>2886</v>
      </c>
      <c r="J1012" s="2">
        <v>1.0</v>
      </c>
      <c r="K1012" s="1" t="s">
        <v>7818</v>
      </c>
      <c r="L1012" s="2">
        <v>1.0</v>
      </c>
      <c r="M1012" s="1" t="s">
        <v>8030</v>
      </c>
      <c r="N1012" s="1" t="s">
        <v>8031</v>
      </c>
      <c r="O1012" s="2">
        <v>0.0</v>
      </c>
      <c r="P1012" s="2">
        <v>1.0</v>
      </c>
      <c r="Q1012" s="3"/>
      <c r="R1012" s="1" t="s">
        <v>31</v>
      </c>
      <c r="S1012" s="1" t="s">
        <v>8032</v>
      </c>
      <c r="T1012" s="1" t="s">
        <v>8033</v>
      </c>
      <c r="U1012" s="2">
        <v>1.0</v>
      </c>
      <c r="V1012" s="1" t="s">
        <v>828</v>
      </c>
      <c r="W1012" s="1" t="s">
        <v>8034</v>
      </c>
      <c r="X1012" s="1" t="s">
        <v>1065</v>
      </c>
      <c r="Y1012" s="2">
        <f t="shared" si="1"/>
        <v>6</v>
      </c>
    </row>
    <row r="1013">
      <c r="A1013" s="1" t="s">
        <v>8035</v>
      </c>
      <c r="B1013" s="1" t="s">
        <v>8036</v>
      </c>
      <c r="C1013" s="2">
        <v>1.0</v>
      </c>
      <c r="D1013" s="1" t="s">
        <v>8037</v>
      </c>
      <c r="E1013" s="1" t="s">
        <v>8038</v>
      </c>
      <c r="F1013" s="2">
        <v>1.0</v>
      </c>
      <c r="G1013" s="1" t="s">
        <v>8039</v>
      </c>
      <c r="H1013" s="3"/>
      <c r="I1013" s="1" t="s">
        <v>8040</v>
      </c>
      <c r="J1013" s="2">
        <v>1.0</v>
      </c>
      <c r="K1013" s="1" t="s">
        <v>8041</v>
      </c>
      <c r="L1013" s="2">
        <v>1.0</v>
      </c>
      <c r="M1013" s="1" t="s">
        <v>39</v>
      </c>
      <c r="N1013" s="1" t="s">
        <v>40</v>
      </c>
      <c r="O1013" s="2">
        <v>0.0</v>
      </c>
      <c r="P1013" s="2">
        <v>1.0</v>
      </c>
      <c r="Q1013" s="1" t="s">
        <v>8042</v>
      </c>
      <c r="R1013" s="1" t="s">
        <v>8043</v>
      </c>
      <c r="S1013" s="1" t="s">
        <v>8044</v>
      </c>
      <c r="T1013" s="1" t="s">
        <v>3967</v>
      </c>
      <c r="U1013" s="2">
        <v>1.0</v>
      </c>
      <c r="V1013" s="1" t="s">
        <v>828</v>
      </c>
      <c r="W1013" s="1" t="s">
        <v>8045</v>
      </c>
      <c r="X1013" s="1" t="s">
        <v>829</v>
      </c>
      <c r="Y1013" s="2">
        <f t="shared" si="1"/>
        <v>6</v>
      </c>
    </row>
    <row r="1014">
      <c r="A1014" s="1" t="s">
        <v>8046</v>
      </c>
      <c r="B1014" s="1" t="s">
        <v>4082</v>
      </c>
      <c r="C1014" s="2">
        <v>1.0</v>
      </c>
      <c r="D1014" s="1" t="s">
        <v>4083</v>
      </c>
      <c r="E1014" s="1" t="s">
        <v>8047</v>
      </c>
      <c r="F1014" s="2">
        <v>1.0</v>
      </c>
      <c r="G1014" s="1" t="s">
        <v>4085</v>
      </c>
      <c r="H1014" s="3"/>
      <c r="I1014" s="1" t="s">
        <v>8048</v>
      </c>
      <c r="J1014" s="2">
        <v>1.0</v>
      </c>
      <c r="K1014" s="1" t="s">
        <v>8049</v>
      </c>
      <c r="L1014" s="2">
        <v>1.0</v>
      </c>
      <c r="M1014" s="1" t="s">
        <v>8050</v>
      </c>
      <c r="N1014" s="1" t="s">
        <v>8051</v>
      </c>
      <c r="O1014" s="2">
        <v>0.0</v>
      </c>
      <c r="P1014" s="2">
        <v>1.0</v>
      </c>
      <c r="Q1014" s="1" t="s">
        <v>8052</v>
      </c>
      <c r="R1014" s="1" t="s">
        <v>8053</v>
      </c>
      <c r="S1014" s="3"/>
      <c r="T1014" s="3"/>
      <c r="U1014" s="2">
        <v>1.0</v>
      </c>
      <c r="V1014" s="1" t="s">
        <v>828</v>
      </c>
      <c r="W1014" s="1" t="s">
        <v>8053</v>
      </c>
      <c r="X1014" s="1" t="s">
        <v>829</v>
      </c>
      <c r="Y1014" s="2">
        <f t="shared" si="1"/>
        <v>6</v>
      </c>
    </row>
    <row r="1015">
      <c r="A1015" s="1" t="s">
        <v>8054</v>
      </c>
      <c r="B1015" s="1" t="s">
        <v>8055</v>
      </c>
      <c r="C1015" s="2">
        <v>1.0</v>
      </c>
      <c r="D1015" s="1" t="s">
        <v>8056</v>
      </c>
      <c r="E1015" s="1" t="s">
        <v>8057</v>
      </c>
      <c r="F1015" s="2">
        <v>1.0</v>
      </c>
      <c r="G1015" s="1" t="s">
        <v>3330</v>
      </c>
      <c r="H1015" s="3"/>
      <c r="I1015" s="1" t="s">
        <v>3387</v>
      </c>
      <c r="J1015" s="2">
        <v>1.0</v>
      </c>
      <c r="K1015" s="1" t="s">
        <v>8058</v>
      </c>
      <c r="L1015" s="2">
        <v>1.0</v>
      </c>
      <c r="M1015" s="1" t="s">
        <v>1357</v>
      </c>
      <c r="N1015" s="1" t="s">
        <v>1358</v>
      </c>
      <c r="O1015" s="2">
        <v>0.0</v>
      </c>
      <c r="P1015" s="2">
        <v>1.0</v>
      </c>
      <c r="Q1015" s="3"/>
      <c r="R1015" s="1" t="s">
        <v>3392</v>
      </c>
      <c r="S1015" s="3"/>
      <c r="T1015" s="1" t="s">
        <v>3394</v>
      </c>
      <c r="U1015" s="2">
        <v>1.0</v>
      </c>
      <c r="V1015" s="1" t="s">
        <v>828</v>
      </c>
      <c r="W1015" s="1" t="s">
        <v>3392</v>
      </c>
      <c r="X1015" s="1" t="s">
        <v>868</v>
      </c>
      <c r="Y1015" s="2">
        <f t="shared" si="1"/>
        <v>6</v>
      </c>
    </row>
    <row r="1016">
      <c r="A1016" s="1" t="s">
        <v>8059</v>
      </c>
      <c r="B1016" s="1" t="s">
        <v>8060</v>
      </c>
      <c r="C1016" s="2">
        <v>1.0</v>
      </c>
      <c r="D1016" s="1" t="s">
        <v>8061</v>
      </c>
      <c r="E1016" s="1" t="s">
        <v>8062</v>
      </c>
      <c r="F1016" s="2">
        <v>1.0</v>
      </c>
      <c r="G1016" s="1" t="s">
        <v>8063</v>
      </c>
      <c r="H1016" s="1" t="s">
        <v>8064</v>
      </c>
      <c r="I1016" s="1" t="s">
        <v>8065</v>
      </c>
      <c r="J1016" s="2">
        <v>1.0</v>
      </c>
      <c r="K1016" s="1" t="s">
        <v>8066</v>
      </c>
      <c r="L1016" s="2">
        <v>1.0</v>
      </c>
      <c r="M1016" s="1" t="s">
        <v>8067</v>
      </c>
      <c r="N1016" s="1" t="s">
        <v>8068</v>
      </c>
      <c r="O1016" s="2">
        <v>1.0</v>
      </c>
      <c r="P1016" s="2">
        <v>1.0</v>
      </c>
      <c r="Q1016" s="1" t="s">
        <v>8069</v>
      </c>
      <c r="R1016" s="1" t="s">
        <v>8070</v>
      </c>
      <c r="S1016" s="3"/>
      <c r="T1016" s="1" t="s">
        <v>8071</v>
      </c>
      <c r="U1016" s="2">
        <v>1.0</v>
      </c>
      <c r="V1016" s="1" t="s">
        <v>828</v>
      </c>
      <c r="W1016" s="1" t="s">
        <v>8070</v>
      </c>
      <c r="X1016" s="1" t="s">
        <v>868</v>
      </c>
      <c r="Y1016" s="2">
        <f t="shared" si="1"/>
        <v>7</v>
      </c>
    </row>
    <row r="1017">
      <c r="A1017" s="1" t="s">
        <v>8072</v>
      </c>
      <c r="B1017" s="1" t="s">
        <v>8073</v>
      </c>
      <c r="C1017" s="2">
        <v>1.0</v>
      </c>
      <c r="D1017" s="1" t="s">
        <v>8074</v>
      </c>
      <c r="E1017" s="1" t="s">
        <v>8075</v>
      </c>
      <c r="F1017" s="2">
        <v>1.0</v>
      </c>
      <c r="G1017" s="1" t="s">
        <v>8063</v>
      </c>
      <c r="H1017" s="1" t="s">
        <v>8064</v>
      </c>
      <c r="I1017" s="1" t="s">
        <v>8076</v>
      </c>
      <c r="J1017" s="2">
        <v>1.0</v>
      </c>
      <c r="K1017" s="1" t="s">
        <v>8077</v>
      </c>
      <c r="L1017" s="2">
        <v>1.0</v>
      </c>
      <c r="M1017" s="1" t="s">
        <v>8078</v>
      </c>
      <c r="N1017" s="1" t="s">
        <v>8079</v>
      </c>
      <c r="O1017" s="2">
        <v>1.0</v>
      </c>
      <c r="P1017" s="2">
        <v>1.0</v>
      </c>
      <c r="Q1017" s="1" t="s">
        <v>8080</v>
      </c>
      <c r="R1017" s="1" t="s">
        <v>8081</v>
      </c>
      <c r="S1017" s="1" t="s">
        <v>8080</v>
      </c>
      <c r="T1017" s="1" t="s">
        <v>8082</v>
      </c>
      <c r="U1017" s="2">
        <v>1.0</v>
      </c>
      <c r="V1017" s="1" t="s">
        <v>828</v>
      </c>
      <c r="W1017" s="1" t="s">
        <v>8081</v>
      </c>
      <c r="X1017" s="1" t="s">
        <v>868</v>
      </c>
      <c r="Y1017" s="2">
        <f t="shared" si="1"/>
        <v>7</v>
      </c>
    </row>
    <row r="1018">
      <c r="A1018" s="1" t="s">
        <v>8083</v>
      </c>
      <c r="B1018" s="1" t="s">
        <v>8084</v>
      </c>
      <c r="C1018" s="2">
        <v>1.0</v>
      </c>
      <c r="D1018" s="1" t="s">
        <v>8085</v>
      </c>
      <c r="E1018" s="1" t="s">
        <v>8086</v>
      </c>
      <c r="F1018" s="2">
        <v>1.0</v>
      </c>
      <c r="G1018" s="1" t="s">
        <v>8087</v>
      </c>
      <c r="H1018" s="1" t="s">
        <v>8064</v>
      </c>
      <c r="I1018" s="1" t="s">
        <v>8065</v>
      </c>
      <c r="J1018" s="2">
        <v>1.0</v>
      </c>
      <c r="K1018" s="1" t="s">
        <v>8088</v>
      </c>
      <c r="L1018" s="2">
        <v>1.0</v>
      </c>
      <c r="M1018" s="1" t="s">
        <v>8089</v>
      </c>
      <c r="N1018" s="1" t="s">
        <v>8090</v>
      </c>
      <c r="O1018" s="2">
        <v>0.0</v>
      </c>
      <c r="P1018" s="2">
        <v>1.0</v>
      </c>
      <c r="Q1018" s="1" t="s">
        <v>8091</v>
      </c>
      <c r="R1018" s="1" t="s">
        <v>8092</v>
      </c>
      <c r="S1018" s="3"/>
      <c r="T1018" s="1" t="s">
        <v>8093</v>
      </c>
      <c r="U1018" s="2">
        <v>1.0</v>
      </c>
      <c r="V1018" s="1" t="s">
        <v>828</v>
      </c>
      <c r="W1018" s="1" t="s">
        <v>8092</v>
      </c>
      <c r="X1018" s="1" t="s">
        <v>868</v>
      </c>
      <c r="Y1018" s="2">
        <f t="shared" si="1"/>
        <v>6</v>
      </c>
    </row>
    <row r="1019">
      <c r="A1019" s="1" t="s">
        <v>8094</v>
      </c>
      <c r="B1019" s="1" t="s">
        <v>8095</v>
      </c>
      <c r="C1019" s="2">
        <v>1.0</v>
      </c>
      <c r="D1019" s="1" t="s">
        <v>8096</v>
      </c>
      <c r="E1019" s="1" t="s">
        <v>8097</v>
      </c>
      <c r="F1019" s="2">
        <v>1.0</v>
      </c>
      <c r="G1019" s="1" t="s">
        <v>8063</v>
      </c>
      <c r="H1019" s="1" t="s">
        <v>8064</v>
      </c>
      <c r="I1019" s="1" t="s">
        <v>8098</v>
      </c>
      <c r="J1019" s="2">
        <v>1.0</v>
      </c>
      <c r="K1019" s="1" t="s">
        <v>8099</v>
      </c>
      <c r="L1019" s="2">
        <v>1.0</v>
      </c>
      <c r="M1019" s="1" t="s">
        <v>8100</v>
      </c>
      <c r="N1019" s="1" t="s">
        <v>8101</v>
      </c>
      <c r="O1019" s="2">
        <v>1.0</v>
      </c>
      <c r="P1019" s="2">
        <v>1.0</v>
      </c>
      <c r="Q1019" s="1" t="s">
        <v>741</v>
      </c>
      <c r="R1019" s="1" t="s">
        <v>742</v>
      </c>
      <c r="S1019" s="1" t="s">
        <v>741</v>
      </c>
      <c r="T1019" s="1" t="s">
        <v>743</v>
      </c>
      <c r="U1019" s="2">
        <v>1.0</v>
      </c>
      <c r="V1019" s="1" t="s">
        <v>828</v>
      </c>
      <c r="W1019" s="1" t="s">
        <v>742</v>
      </c>
      <c r="X1019" s="1" t="s">
        <v>868</v>
      </c>
      <c r="Y1019" s="2">
        <f t="shared" si="1"/>
        <v>7</v>
      </c>
    </row>
    <row r="1020">
      <c r="A1020" s="1" t="s">
        <v>8102</v>
      </c>
      <c r="B1020" s="1" t="s">
        <v>8103</v>
      </c>
      <c r="C1020" s="2">
        <v>1.0</v>
      </c>
      <c r="D1020" s="1" t="s">
        <v>8104</v>
      </c>
      <c r="E1020" s="1" t="s">
        <v>8105</v>
      </c>
      <c r="F1020" s="2">
        <v>1.0</v>
      </c>
      <c r="G1020" s="1" t="s">
        <v>8063</v>
      </c>
      <c r="H1020" s="1" t="s">
        <v>8064</v>
      </c>
      <c r="I1020" s="1" t="s">
        <v>8106</v>
      </c>
      <c r="J1020" s="2">
        <v>1.0</v>
      </c>
      <c r="K1020" s="1" t="s">
        <v>8107</v>
      </c>
      <c r="L1020" s="2">
        <v>1.0</v>
      </c>
      <c r="M1020" s="1" t="s">
        <v>8108</v>
      </c>
      <c r="N1020" s="1" t="s">
        <v>8109</v>
      </c>
      <c r="O1020" s="2">
        <v>0.0</v>
      </c>
      <c r="P1020" s="2">
        <v>1.0</v>
      </c>
      <c r="Q1020" s="1" t="s">
        <v>8110</v>
      </c>
      <c r="R1020" s="1" t="s">
        <v>8111</v>
      </c>
      <c r="S1020" s="3"/>
      <c r="T1020" s="1" t="s">
        <v>8112</v>
      </c>
      <c r="U1020" s="2">
        <v>1.0</v>
      </c>
      <c r="V1020" s="1" t="s">
        <v>828</v>
      </c>
      <c r="W1020" s="1" t="s">
        <v>8111</v>
      </c>
      <c r="X1020" s="1" t="s">
        <v>868</v>
      </c>
      <c r="Y1020" s="2">
        <f t="shared" si="1"/>
        <v>6</v>
      </c>
    </row>
    <row r="1021">
      <c r="A1021" s="1" t="s">
        <v>8113</v>
      </c>
      <c r="B1021" s="1" t="s">
        <v>8114</v>
      </c>
      <c r="C1021" s="2">
        <v>1.0</v>
      </c>
      <c r="D1021" s="1" t="s">
        <v>8115</v>
      </c>
      <c r="E1021" s="1" t="s">
        <v>8116</v>
      </c>
      <c r="F1021" s="2">
        <v>1.0</v>
      </c>
      <c r="G1021" s="1" t="s">
        <v>8063</v>
      </c>
      <c r="H1021" s="1" t="s">
        <v>8117</v>
      </c>
      <c r="I1021" s="1" t="s">
        <v>8106</v>
      </c>
      <c r="J1021" s="2">
        <v>1.0</v>
      </c>
      <c r="K1021" s="1" t="s">
        <v>8118</v>
      </c>
      <c r="L1021" s="2">
        <v>1.0</v>
      </c>
      <c r="M1021" s="3"/>
      <c r="N1021" s="3"/>
      <c r="O1021" s="2">
        <v>0.0</v>
      </c>
      <c r="P1021" s="2">
        <v>1.0</v>
      </c>
      <c r="Q1021" s="1" t="s">
        <v>8119</v>
      </c>
      <c r="R1021" s="1" t="s">
        <v>8120</v>
      </c>
      <c r="S1021" s="3"/>
      <c r="T1021" s="1" t="s">
        <v>8121</v>
      </c>
      <c r="U1021" s="2">
        <v>1.0</v>
      </c>
      <c r="V1021" s="1" t="s">
        <v>828</v>
      </c>
      <c r="W1021" s="1" t="s">
        <v>8120</v>
      </c>
      <c r="X1021" s="1" t="s">
        <v>868</v>
      </c>
      <c r="Y1021" s="2">
        <f t="shared" si="1"/>
        <v>6</v>
      </c>
    </row>
    <row r="1022">
      <c r="A1022" s="1" t="s">
        <v>8122</v>
      </c>
      <c r="B1022" s="1" t="s">
        <v>8123</v>
      </c>
      <c r="C1022" s="2">
        <v>1.0</v>
      </c>
      <c r="D1022" s="1" t="s">
        <v>8124</v>
      </c>
      <c r="E1022" s="1" t="s">
        <v>8125</v>
      </c>
      <c r="F1022" s="2">
        <v>1.0</v>
      </c>
      <c r="G1022" s="1" t="s">
        <v>8063</v>
      </c>
      <c r="H1022" s="1" t="s">
        <v>8117</v>
      </c>
      <c r="I1022" s="1" t="s">
        <v>8126</v>
      </c>
      <c r="J1022" s="2">
        <v>1.0</v>
      </c>
      <c r="K1022" s="1" t="s">
        <v>8127</v>
      </c>
      <c r="L1022" s="2">
        <v>1.0</v>
      </c>
      <c r="M1022" s="3"/>
      <c r="N1022" s="3"/>
      <c r="O1022" s="2">
        <v>0.0</v>
      </c>
      <c r="P1022" s="2">
        <v>1.0</v>
      </c>
      <c r="Q1022" s="1" t="s">
        <v>8128</v>
      </c>
      <c r="R1022" s="1" t="s">
        <v>8129</v>
      </c>
      <c r="S1022" s="1" t="s">
        <v>8130</v>
      </c>
      <c r="T1022" s="1" t="s">
        <v>8131</v>
      </c>
      <c r="U1022" s="2">
        <v>1.0</v>
      </c>
      <c r="V1022" s="1" t="s">
        <v>828</v>
      </c>
      <c r="W1022" s="1" t="s">
        <v>8129</v>
      </c>
      <c r="X1022" s="1" t="s">
        <v>868</v>
      </c>
      <c r="Y1022" s="2">
        <f t="shared" si="1"/>
        <v>6</v>
      </c>
    </row>
    <row r="1023">
      <c r="A1023" s="1" t="s">
        <v>8132</v>
      </c>
      <c r="B1023" s="1" t="s">
        <v>8133</v>
      </c>
      <c r="C1023" s="2">
        <v>1.0</v>
      </c>
      <c r="D1023" s="1" t="s">
        <v>8134</v>
      </c>
      <c r="E1023" s="1" t="s">
        <v>8135</v>
      </c>
      <c r="F1023" s="2">
        <v>1.0</v>
      </c>
      <c r="G1023" s="1" t="s">
        <v>8063</v>
      </c>
      <c r="H1023" s="1" t="s">
        <v>8117</v>
      </c>
      <c r="I1023" s="1" t="s">
        <v>8106</v>
      </c>
      <c r="J1023" s="2">
        <v>1.0</v>
      </c>
      <c r="K1023" s="1" t="s">
        <v>8136</v>
      </c>
      <c r="L1023" s="2">
        <v>1.0</v>
      </c>
      <c r="M1023" s="1" t="s">
        <v>1357</v>
      </c>
      <c r="N1023" s="1" t="s">
        <v>1358</v>
      </c>
      <c r="O1023" s="2">
        <v>1.0</v>
      </c>
      <c r="P1023" s="2">
        <v>1.0</v>
      </c>
      <c r="Q1023" s="1" t="s">
        <v>8137</v>
      </c>
      <c r="R1023" s="1" t="s">
        <v>8138</v>
      </c>
      <c r="S1023" s="1" t="s">
        <v>8137</v>
      </c>
      <c r="T1023" s="1" t="s">
        <v>8139</v>
      </c>
      <c r="U1023" s="2">
        <v>1.0</v>
      </c>
      <c r="V1023" s="1" t="s">
        <v>828</v>
      </c>
      <c r="W1023" s="1" t="s">
        <v>8138</v>
      </c>
      <c r="X1023" s="1" t="s">
        <v>868</v>
      </c>
      <c r="Y1023" s="2">
        <f t="shared" si="1"/>
        <v>7</v>
      </c>
    </row>
    <row r="1024">
      <c r="A1024" s="1" t="s">
        <v>8140</v>
      </c>
      <c r="B1024" s="1" t="s">
        <v>8141</v>
      </c>
      <c r="C1024" s="2">
        <v>1.0</v>
      </c>
      <c r="D1024" s="1" t="s">
        <v>7177</v>
      </c>
      <c r="E1024" s="1" t="s">
        <v>8142</v>
      </c>
      <c r="F1024" s="2">
        <v>1.0</v>
      </c>
      <c r="G1024" s="1" t="s">
        <v>6792</v>
      </c>
      <c r="H1024" s="1" t="s">
        <v>820</v>
      </c>
      <c r="I1024" s="1" t="s">
        <v>8143</v>
      </c>
      <c r="J1024" s="2">
        <v>1.0</v>
      </c>
      <c r="K1024" s="1" t="s">
        <v>8144</v>
      </c>
      <c r="L1024" s="2">
        <v>1.0</v>
      </c>
      <c r="M1024" s="1" t="s">
        <v>8145</v>
      </c>
      <c r="N1024" s="1" t="s">
        <v>8146</v>
      </c>
      <c r="O1024" s="2">
        <v>1.0</v>
      </c>
      <c r="P1024" s="2">
        <v>1.0</v>
      </c>
      <c r="Q1024" s="1" t="s">
        <v>8147</v>
      </c>
      <c r="R1024" s="1" t="s">
        <v>8148</v>
      </c>
      <c r="S1024" s="3"/>
      <c r="T1024" s="3"/>
      <c r="U1024" s="2">
        <v>1.0</v>
      </c>
      <c r="V1024" s="1" t="s">
        <v>828</v>
      </c>
      <c r="W1024" s="1" t="s">
        <v>8149</v>
      </c>
      <c r="X1024" s="3"/>
      <c r="Y1024" s="2">
        <f t="shared" si="1"/>
        <v>7</v>
      </c>
    </row>
    <row r="1025">
      <c r="A1025" s="1" t="s">
        <v>8150</v>
      </c>
      <c r="B1025" s="1" t="s">
        <v>8151</v>
      </c>
      <c r="C1025" s="2">
        <v>1.0</v>
      </c>
      <c r="D1025" s="1" t="s">
        <v>8152</v>
      </c>
      <c r="E1025" s="1" t="s">
        <v>8153</v>
      </c>
      <c r="F1025" s="2">
        <v>1.0</v>
      </c>
      <c r="G1025" s="1" t="s">
        <v>8039</v>
      </c>
      <c r="H1025" s="1" t="s">
        <v>820</v>
      </c>
      <c r="I1025" s="1" t="s">
        <v>8154</v>
      </c>
      <c r="J1025" s="2">
        <v>1.0</v>
      </c>
      <c r="K1025" s="1" t="s">
        <v>8155</v>
      </c>
      <c r="L1025" s="2">
        <v>1.0</v>
      </c>
      <c r="M1025" s="3"/>
      <c r="N1025" s="3"/>
      <c r="O1025" s="2">
        <v>0.0</v>
      </c>
      <c r="P1025" s="2">
        <v>1.0</v>
      </c>
      <c r="Q1025" s="1" t="s">
        <v>8156</v>
      </c>
      <c r="R1025" s="1" t="s">
        <v>8043</v>
      </c>
      <c r="S1025" s="1" t="s">
        <v>8157</v>
      </c>
      <c r="T1025" s="1" t="s">
        <v>8158</v>
      </c>
      <c r="U1025" s="2">
        <v>1.0</v>
      </c>
      <c r="V1025" s="1" t="s">
        <v>828</v>
      </c>
      <c r="W1025" s="1" t="s">
        <v>8043</v>
      </c>
      <c r="X1025" s="1" t="s">
        <v>829</v>
      </c>
      <c r="Y1025" s="2">
        <f t="shared" si="1"/>
        <v>6</v>
      </c>
    </row>
    <row r="1026">
      <c r="A1026" s="1" t="s">
        <v>8159</v>
      </c>
      <c r="B1026" s="1" t="s">
        <v>8160</v>
      </c>
      <c r="C1026" s="2">
        <v>1.0</v>
      </c>
      <c r="D1026" s="1" t="s">
        <v>8161</v>
      </c>
      <c r="E1026" s="1" t="s">
        <v>8162</v>
      </c>
      <c r="F1026" s="2">
        <v>1.0</v>
      </c>
      <c r="G1026" s="1" t="s">
        <v>46</v>
      </c>
      <c r="H1026" s="1" t="s">
        <v>3948</v>
      </c>
      <c r="I1026" s="1" t="s">
        <v>8163</v>
      </c>
      <c r="J1026" s="2">
        <v>1.0</v>
      </c>
      <c r="K1026" s="1" t="s">
        <v>8164</v>
      </c>
      <c r="L1026" s="2">
        <v>1.0</v>
      </c>
      <c r="M1026" s="3"/>
      <c r="N1026" s="3"/>
      <c r="O1026" s="2">
        <v>0.0</v>
      </c>
      <c r="P1026" s="2">
        <v>1.0</v>
      </c>
      <c r="Q1026" s="1" t="s">
        <v>8165</v>
      </c>
      <c r="R1026" s="1" t="s">
        <v>8166</v>
      </c>
      <c r="S1026" s="1" t="s">
        <v>8165</v>
      </c>
      <c r="T1026" s="1" t="s">
        <v>8166</v>
      </c>
      <c r="U1026" s="2">
        <v>1.0</v>
      </c>
      <c r="V1026" s="1" t="s">
        <v>828</v>
      </c>
      <c r="W1026" s="1" t="s">
        <v>8167</v>
      </c>
      <c r="X1026" s="1" t="s">
        <v>829</v>
      </c>
      <c r="Y1026" s="2">
        <f t="shared" si="1"/>
        <v>6</v>
      </c>
    </row>
    <row r="1027">
      <c r="A1027" s="1" t="s">
        <v>8168</v>
      </c>
      <c r="B1027" s="1" t="s">
        <v>8169</v>
      </c>
      <c r="C1027" s="2">
        <v>1.0</v>
      </c>
      <c r="D1027" s="1" t="s">
        <v>8170</v>
      </c>
      <c r="E1027" s="1" t="s">
        <v>8171</v>
      </c>
      <c r="F1027" s="2">
        <v>1.0</v>
      </c>
      <c r="G1027" s="1" t="s">
        <v>8172</v>
      </c>
      <c r="H1027" s="3"/>
      <c r="I1027" s="1" t="s">
        <v>8173</v>
      </c>
      <c r="J1027" s="2">
        <v>1.0</v>
      </c>
      <c r="K1027" s="1" t="s">
        <v>8174</v>
      </c>
      <c r="L1027" s="2">
        <v>1.0</v>
      </c>
      <c r="M1027" s="1" t="s">
        <v>8175</v>
      </c>
      <c r="N1027" s="1" t="s">
        <v>8176</v>
      </c>
      <c r="O1027" s="2">
        <v>0.0</v>
      </c>
      <c r="P1027" s="2">
        <v>1.0</v>
      </c>
      <c r="Q1027" s="1" t="s">
        <v>8177</v>
      </c>
      <c r="R1027" s="1" t="s">
        <v>8178</v>
      </c>
      <c r="S1027" s="1" t="s">
        <v>8177</v>
      </c>
      <c r="T1027" s="1" t="s">
        <v>8179</v>
      </c>
      <c r="U1027" s="2">
        <v>1.0</v>
      </c>
      <c r="V1027" s="1" t="s">
        <v>828</v>
      </c>
      <c r="W1027" s="1" t="s">
        <v>8178</v>
      </c>
      <c r="X1027" s="1" t="s">
        <v>2915</v>
      </c>
      <c r="Y1027" s="2">
        <f t="shared" si="1"/>
        <v>6</v>
      </c>
    </row>
    <row r="1028">
      <c r="A1028" s="1" t="s">
        <v>8180</v>
      </c>
      <c r="B1028" s="1" t="s">
        <v>8181</v>
      </c>
      <c r="C1028" s="2">
        <v>1.0</v>
      </c>
      <c r="D1028" s="1" t="s">
        <v>8182</v>
      </c>
      <c r="E1028" s="1" t="s">
        <v>8183</v>
      </c>
      <c r="F1028" s="2">
        <v>1.0</v>
      </c>
      <c r="G1028" s="1" t="s">
        <v>8184</v>
      </c>
      <c r="H1028" s="1" t="s">
        <v>820</v>
      </c>
      <c r="I1028" s="1" t="s">
        <v>8185</v>
      </c>
      <c r="J1028" s="2">
        <v>1.0</v>
      </c>
      <c r="K1028" s="1" t="s">
        <v>8186</v>
      </c>
      <c r="L1028" s="2">
        <v>1.0</v>
      </c>
      <c r="M1028" s="1" t="s">
        <v>8187</v>
      </c>
      <c r="N1028" s="1" t="s">
        <v>8188</v>
      </c>
      <c r="O1028" s="2">
        <v>1.0</v>
      </c>
      <c r="P1028" s="2">
        <v>1.0</v>
      </c>
      <c r="Q1028" s="1" t="s">
        <v>8189</v>
      </c>
      <c r="R1028" s="1" t="s">
        <v>8190</v>
      </c>
      <c r="S1028" s="1" t="s">
        <v>8189</v>
      </c>
      <c r="T1028" s="1" t="s">
        <v>8191</v>
      </c>
      <c r="U1028" s="2">
        <v>1.0</v>
      </c>
      <c r="V1028" s="1" t="s">
        <v>828</v>
      </c>
      <c r="W1028" s="1" t="s">
        <v>8190</v>
      </c>
      <c r="X1028" s="1" t="s">
        <v>868</v>
      </c>
      <c r="Y1028" s="2">
        <f t="shared" si="1"/>
        <v>7</v>
      </c>
    </row>
    <row r="1029">
      <c r="A1029" s="1" t="s">
        <v>8192</v>
      </c>
      <c r="B1029" s="1" t="s">
        <v>8193</v>
      </c>
      <c r="C1029" s="2">
        <v>1.0</v>
      </c>
      <c r="D1029" s="1" t="s">
        <v>8194</v>
      </c>
      <c r="E1029" s="1" t="s">
        <v>8195</v>
      </c>
      <c r="F1029" s="2">
        <v>1.0</v>
      </c>
      <c r="G1029" s="1" t="s">
        <v>8196</v>
      </c>
      <c r="H1029" s="3"/>
      <c r="I1029" s="1" t="s">
        <v>8197</v>
      </c>
      <c r="J1029" s="2">
        <v>1.0</v>
      </c>
      <c r="K1029" s="1" t="s">
        <v>8198</v>
      </c>
      <c r="L1029" s="2">
        <v>1.0</v>
      </c>
      <c r="M1029" s="1" t="s">
        <v>8199</v>
      </c>
      <c r="N1029" s="1" t="s">
        <v>8200</v>
      </c>
      <c r="O1029" s="2">
        <v>1.0</v>
      </c>
      <c r="P1029" s="2">
        <v>1.0</v>
      </c>
      <c r="Q1029" s="1" t="s">
        <v>8201</v>
      </c>
      <c r="R1029" s="1" t="s">
        <v>8202</v>
      </c>
      <c r="S1029" s="3"/>
      <c r="T1029" s="1" t="s">
        <v>8203</v>
      </c>
      <c r="U1029" s="2">
        <v>1.0</v>
      </c>
      <c r="V1029" s="1" t="s">
        <v>828</v>
      </c>
      <c r="W1029" s="1" t="s">
        <v>8202</v>
      </c>
      <c r="X1029" s="1" t="s">
        <v>868</v>
      </c>
      <c r="Y1029" s="2">
        <f t="shared" si="1"/>
        <v>7</v>
      </c>
    </row>
    <row r="1030">
      <c r="A1030" s="1" t="s">
        <v>8204</v>
      </c>
      <c r="B1030" s="1" t="s">
        <v>8205</v>
      </c>
      <c r="C1030" s="2">
        <v>1.0</v>
      </c>
      <c r="D1030" s="1" t="s">
        <v>8206</v>
      </c>
      <c r="E1030" s="1" t="s">
        <v>8207</v>
      </c>
      <c r="F1030" s="2">
        <v>1.0</v>
      </c>
      <c r="G1030" s="1" t="s">
        <v>8208</v>
      </c>
      <c r="H1030" s="1" t="s">
        <v>59</v>
      </c>
      <c r="I1030" s="1" t="s">
        <v>8209</v>
      </c>
      <c r="J1030" s="2">
        <v>1.0</v>
      </c>
      <c r="K1030" s="1" t="s">
        <v>8210</v>
      </c>
      <c r="L1030" s="2">
        <v>1.0</v>
      </c>
      <c r="M1030" s="1" t="s">
        <v>8211</v>
      </c>
      <c r="N1030" s="1" t="s">
        <v>8212</v>
      </c>
      <c r="O1030" s="2">
        <v>1.0</v>
      </c>
      <c r="P1030" s="2">
        <v>1.0</v>
      </c>
      <c r="Q1030" s="1" t="s">
        <v>8213</v>
      </c>
      <c r="R1030" s="1" t="s">
        <v>8214</v>
      </c>
      <c r="S1030" s="1" t="s">
        <v>8213</v>
      </c>
      <c r="T1030" s="1" t="s">
        <v>8215</v>
      </c>
      <c r="U1030" s="2">
        <v>1.0</v>
      </c>
      <c r="V1030" s="1" t="s">
        <v>828</v>
      </c>
      <c r="W1030" s="1" t="s">
        <v>8214</v>
      </c>
      <c r="X1030" s="1" t="s">
        <v>868</v>
      </c>
      <c r="Y1030" s="2">
        <f t="shared" si="1"/>
        <v>7</v>
      </c>
    </row>
    <row r="1031">
      <c r="A1031" s="1" t="s">
        <v>8216</v>
      </c>
      <c r="B1031" s="1" t="s">
        <v>8217</v>
      </c>
      <c r="C1031" s="2">
        <v>1.0</v>
      </c>
      <c r="D1031" s="1" t="s">
        <v>8218</v>
      </c>
      <c r="E1031" s="1" t="s">
        <v>8219</v>
      </c>
      <c r="F1031" s="2">
        <v>1.0</v>
      </c>
      <c r="G1031" s="1" t="s">
        <v>7032</v>
      </c>
      <c r="H1031" s="3"/>
      <c r="I1031" s="1" t="s">
        <v>8220</v>
      </c>
      <c r="J1031" s="2">
        <v>1.0</v>
      </c>
      <c r="K1031" s="1" t="s">
        <v>8221</v>
      </c>
      <c r="L1031" s="2">
        <v>1.0</v>
      </c>
      <c r="M1031" s="3"/>
      <c r="N1031" s="3"/>
      <c r="O1031" s="2">
        <v>0.0</v>
      </c>
      <c r="P1031" s="2">
        <v>1.0</v>
      </c>
      <c r="Q1031" s="1" t="s">
        <v>8222</v>
      </c>
      <c r="R1031" s="1" t="s">
        <v>8223</v>
      </c>
      <c r="S1031" s="3"/>
      <c r="T1031" s="3"/>
      <c r="U1031" s="2">
        <v>1.0</v>
      </c>
      <c r="V1031" s="1" t="s">
        <v>828</v>
      </c>
      <c r="W1031" s="1" t="s">
        <v>8224</v>
      </c>
      <c r="X1031" s="1" t="s">
        <v>868</v>
      </c>
      <c r="Y1031" s="2">
        <f t="shared" si="1"/>
        <v>6</v>
      </c>
    </row>
    <row r="1032">
      <c r="A1032" s="1" t="s">
        <v>8225</v>
      </c>
      <c r="B1032" s="1" t="s">
        <v>8226</v>
      </c>
      <c r="C1032" s="2">
        <v>1.0</v>
      </c>
      <c r="D1032" s="1" t="s">
        <v>8227</v>
      </c>
      <c r="E1032" s="1" t="s">
        <v>8228</v>
      </c>
      <c r="F1032" s="2">
        <v>1.0</v>
      </c>
      <c r="G1032" s="1" t="s">
        <v>8229</v>
      </c>
      <c r="H1032" s="3"/>
      <c r="I1032" s="1" t="s">
        <v>8230</v>
      </c>
      <c r="J1032" s="2">
        <v>1.0</v>
      </c>
      <c r="K1032" s="1" t="s">
        <v>8231</v>
      </c>
      <c r="L1032" s="2">
        <v>1.0</v>
      </c>
      <c r="M1032" s="1" t="s">
        <v>8232</v>
      </c>
      <c r="N1032" s="1" t="s">
        <v>8233</v>
      </c>
      <c r="O1032" s="2">
        <v>0.0</v>
      </c>
      <c r="P1032" s="2">
        <v>1.0</v>
      </c>
      <c r="Q1032" s="1" t="s">
        <v>8234</v>
      </c>
      <c r="R1032" s="1" t="s">
        <v>8235</v>
      </c>
      <c r="S1032" s="3"/>
      <c r="T1032" s="1" t="s">
        <v>1186</v>
      </c>
      <c r="U1032" s="2">
        <v>1.0</v>
      </c>
      <c r="V1032" s="1" t="s">
        <v>828</v>
      </c>
      <c r="W1032" s="1" t="s">
        <v>8236</v>
      </c>
      <c r="X1032" s="1" t="s">
        <v>1021</v>
      </c>
      <c r="Y1032" s="2">
        <f t="shared" si="1"/>
        <v>6</v>
      </c>
    </row>
    <row r="1033">
      <c r="A1033" s="1" t="s">
        <v>8237</v>
      </c>
      <c r="B1033" s="1" t="s">
        <v>1408</v>
      </c>
      <c r="C1033" s="2">
        <v>0.0</v>
      </c>
      <c r="D1033" s="1" t="s">
        <v>113</v>
      </c>
      <c r="E1033" s="1" t="s">
        <v>114</v>
      </c>
      <c r="F1033" s="2">
        <v>1.0</v>
      </c>
      <c r="G1033" s="3"/>
      <c r="H1033" s="1" t="s">
        <v>59</v>
      </c>
      <c r="I1033" s="3"/>
      <c r="J1033" s="2">
        <v>1.0</v>
      </c>
      <c r="K1033" s="3"/>
      <c r="L1033" s="2">
        <v>0.0</v>
      </c>
      <c r="M1033" s="1" t="s">
        <v>8238</v>
      </c>
      <c r="N1033" s="1" t="s">
        <v>8239</v>
      </c>
      <c r="O1033" s="2">
        <v>0.0</v>
      </c>
      <c r="P1033" s="2">
        <v>1.0</v>
      </c>
      <c r="Q1033" s="3"/>
      <c r="R1033" s="1" t="s">
        <v>31</v>
      </c>
      <c r="S1033" s="3"/>
      <c r="T1033" s="3"/>
      <c r="U1033" s="2">
        <v>0.0</v>
      </c>
      <c r="V1033" s="1" t="s">
        <v>828</v>
      </c>
      <c r="W1033" s="1" t="s">
        <v>115</v>
      </c>
      <c r="X1033" s="1" t="s">
        <v>868</v>
      </c>
      <c r="Y1033" s="2">
        <f t="shared" si="1"/>
        <v>3</v>
      </c>
    </row>
    <row r="1034">
      <c r="A1034" s="1" t="s">
        <v>8240</v>
      </c>
      <c r="B1034" s="1" t="s">
        <v>8241</v>
      </c>
      <c r="C1034" s="2">
        <v>1.0</v>
      </c>
      <c r="D1034" s="1" t="s">
        <v>8242</v>
      </c>
      <c r="E1034" s="1" t="s">
        <v>8243</v>
      </c>
      <c r="F1034" s="2">
        <v>1.0</v>
      </c>
      <c r="G1034" s="1" t="s">
        <v>5078</v>
      </c>
      <c r="H1034" s="1" t="s">
        <v>820</v>
      </c>
      <c r="I1034" s="1" t="s">
        <v>8244</v>
      </c>
      <c r="J1034" s="2">
        <v>1.0</v>
      </c>
      <c r="K1034" s="1" t="s">
        <v>8245</v>
      </c>
      <c r="L1034" s="2">
        <v>1.0</v>
      </c>
      <c r="M1034" s="1" t="s">
        <v>8246</v>
      </c>
      <c r="N1034" s="1" t="s">
        <v>8247</v>
      </c>
      <c r="O1034" s="2">
        <v>1.0</v>
      </c>
      <c r="P1034" s="2">
        <v>1.0</v>
      </c>
      <c r="Q1034" s="1" t="s">
        <v>8248</v>
      </c>
      <c r="R1034" s="1" t="s">
        <v>8249</v>
      </c>
      <c r="S1034" s="1" t="s">
        <v>8248</v>
      </c>
      <c r="T1034" s="1" t="s">
        <v>8249</v>
      </c>
      <c r="U1034" s="2">
        <v>1.0</v>
      </c>
      <c r="V1034" s="1" t="s">
        <v>828</v>
      </c>
      <c r="W1034" s="1" t="s">
        <v>8249</v>
      </c>
      <c r="X1034" s="1" t="s">
        <v>868</v>
      </c>
      <c r="Y1034" s="2">
        <f t="shared" si="1"/>
        <v>7</v>
      </c>
    </row>
    <row r="1035">
      <c r="A1035" s="1" t="s">
        <v>8250</v>
      </c>
      <c r="B1035" s="1" t="s">
        <v>8251</v>
      </c>
      <c r="C1035" s="2">
        <v>1.0</v>
      </c>
      <c r="D1035" s="3"/>
      <c r="E1035" s="1" t="s">
        <v>8252</v>
      </c>
      <c r="F1035" s="2">
        <v>1.0</v>
      </c>
      <c r="G1035" s="1" t="s">
        <v>669</v>
      </c>
      <c r="H1035" s="3"/>
      <c r="I1035" s="1" t="s">
        <v>8253</v>
      </c>
      <c r="J1035" s="2">
        <v>1.0</v>
      </c>
      <c r="K1035" s="3"/>
      <c r="L1035" s="2">
        <v>0.0</v>
      </c>
      <c r="M1035" s="1" t="s">
        <v>8254</v>
      </c>
      <c r="N1035" s="1" t="s">
        <v>8255</v>
      </c>
      <c r="O1035" s="2">
        <v>0.0</v>
      </c>
      <c r="P1035" s="2">
        <v>1.0</v>
      </c>
      <c r="Q1035" s="3"/>
      <c r="R1035" s="1" t="s">
        <v>31</v>
      </c>
      <c r="S1035" s="3"/>
      <c r="T1035" s="1" t="s">
        <v>8256</v>
      </c>
      <c r="U1035" s="2">
        <v>1.0</v>
      </c>
      <c r="V1035" s="1" t="s">
        <v>828</v>
      </c>
      <c r="W1035" s="1" t="s">
        <v>8257</v>
      </c>
      <c r="X1035" s="1" t="s">
        <v>868</v>
      </c>
      <c r="Y1035" s="2">
        <f t="shared" si="1"/>
        <v>5</v>
      </c>
    </row>
    <row r="1036">
      <c r="A1036" s="1" t="s">
        <v>8258</v>
      </c>
      <c r="B1036" s="1" t="s">
        <v>8259</v>
      </c>
      <c r="C1036" s="2">
        <v>1.0</v>
      </c>
      <c r="D1036" s="1" t="s">
        <v>8260</v>
      </c>
      <c r="E1036" s="1" t="s">
        <v>8261</v>
      </c>
      <c r="F1036" s="2">
        <v>1.0</v>
      </c>
      <c r="G1036" s="1" t="s">
        <v>8262</v>
      </c>
      <c r="H1036" s="3"/>
      <c r="I1036" s="1" t="s">
        <v>8263</v>
      </c>
      <c r="J1036" s="2">
        <v>1.0</v>
      </c>
      <c r="K1036" s="1" t="s">
        <v>8264</v>
      </c>
      <c r="L1036" s="2">
        <v>1.0</v>
      </c>
      <c r="M1036" s="1" t="s">
        <v>8265</v>
      </c>
      <c r="N1036" s="1" t="s">
        <v>8266</v>
      </c>
      <c r="O1036" s="2">
        <v>1.0</v>
      </c>
      <c r="P1036" s="2">
        <v>1.0</v>
      </c>
      <c r="Q1036" s="1" t="s">
        <v>8267</v>
      </c>
      <c r="R1036" s="1" t="s">
        <v>8268</v>
      </c>
      <c r="S1036" s="3"/>
      <c r="T1036" s="3"/>
      <c r="U1036" s="2">
        <v>1.0</v>
      </c>
      <c r="V1036" s="1" t="s">
        <v>828</v>
      </c>
      <c r="W1036" s="1" t="s">
        <v>8269</v>
      </c>
      <c r="X1036" s="1" t="s">
        <v>868</v>
      </c>
      <c r="Y1036" s="2">
        <f t="shared" si="1"/>
        <v>7</v>
      </c>
    </row>
    <row r="1037">
      <c r="A1037" s="1" t="s">
        <v>8270</v>
      </c>
      <c r="B1037" s="1" t="s">
        <v>8271</v>
      </c>
      <c r="C1037" s="2">
        <v>1.0</v>
      </c>
      <c r="D1037" s="1" t="s">
        <v>906</v>
      </c>
      <c r="E1037" s="1" t="s">
        <v>907</v>
      </c>
      <c r="F1037" s="2">
        <v>1.0</v>
      </c>
      <c r="G1037" s="1" t="s">
        <v>8272</v>
      </c>
      <c r="H1037" s="1" t="s">
        <v>909</v>
      </c>
      <c r="I1037" s="1" t="s">
        <v>1089</v>
      </c>
      <c r="J1037" s="2">
        <v>1.0</v>
      </c>
      <c r="K1037" s="1" t="s">
        <v>8273</v>
      </c>
      <c r="L1037" s="2">
        <v>1.0</v>
      </c>
      <c r="M1037" s="1" t="s">
        <v>8274</v>
      </c>
      <c r="N1037" s="1" t="s">
        <v>8275</v>
      </c>
      <c r="O1037" s="2">
        <v>1.0</v>
      </c>
      <c r="P1037" s="2">
        <v>1.0</v>
      </c>
      <c r="Q1037" s="1" t="s">
        <v>8276</v>
      </c>
      <c r="R1037" s="1" t="s">
        <v>8277</v>
      </c>
      <c r="S1037" s="3"/>
      <c r="T1037" s="1" t="s">
        <v>1234</v>
      </c>
      <c r="U1037" s="2">
        <v>1.0</v>
      </c>
      <c r="V1037" s="1" t="s">
        <v>828</v>
      </c>
      <c r="W1037" s="1" t="s">
        <v>1234</v>
      </c>
      <c r="X1037" s="1" t="s">
        <v>918</v>
      </c>
      <c r="Y1037" s="2">
        <f t="shared" si="1"/>
        <v>7</v>
      </c>
    </row>
    <row r="1038">
      <c r="A1038" s="1" t="s">
        <v>8278</v>
      </c>
      <c r="B1038" s="1" t="s">
        <v>8279</v>
      </c>
      <c r="C1038" s="2">
        <v>1.0</v>
      </c>
      <c r="D1038" s="1" t="s">
        <v>1118</v>
      </c>
      <c r="E1038" s="1" t="s">
        <v>1325</v>
      </c>
      <c r="F1038" s="2">
        <v>1.0</v>
      </c>
      <c r="G1038" s="1" t="s">
        <v>1127</v>
      </c>
      <c r="H1038" s="1" t="s">
        <v>924</v>
      </c>
      <c r="I1038" s="3"/>
      <c r="J1038" s="2">
        <v>1.0</v>
      </c>
      <c r="K1038" s="1" t="s">
        <v>8280</v>
      </c>
      <c r="L1038" s="2">
        <v>1.0</v>
      </c>
      <c r="M1038" s="1" t="s">
        <v>8281</v>
      </c>
      <c r="N1038" s="1" t="s">
        <v>8282</v>
      </c>
      <c r="O1038" s="2">
        <v>0.0</v>
      </c>
      <c r="P1038" s="2">
        <v>1.0</v>
      </c>
      <c r="Q1038" s="1" t="s">
        <v>8283</v>
      </c>
      <c r="R1038" s="1" t="s">
        <v>8284</v>
      </c>
      <c r="S1038" s="3"/>
      <c r="T1038" s="1" t="s">
        <v>288</v>
      </c>
      <c r="U1038" s="2">
        <v>1.0</v>
      </c>
      <c r="V1038" s="1" t="s">
        <v>828</v>
      </c>
      <c r="W1038" s="1" t="s">
        <v>8285</v>
      </c>
      <c r="X1038" s="1" t="s">
        <v>829</v>
      </c>
      <c r="Y1038" s="2">
        <f t="shared" si="1"/>
        <v>6</v>
      </c>
    </row>
    <row r="1039">
      <c r="A1039" s="1" t="s">
        <v>8286</v>
      </c>
      <c r="B1039" s="1" t="s">
        <v>8287</v>
      </c>
      <c r="C1039" s="2">
        <v>1.0</v>
      </c>
      <c r="D1039" s="1" t="s">
        <v>8288</v>
      </c>
      <c r="E1039" s="1" t="s">
        <v>8289</v>
      </c>
      <c r="F1039" s="2">
        <v>1.0</v>
      </c>
      <c r="G1039" s="1" t="s">
        <v>1127</v>
      </c>
      <c r="H1039" s="1" t="s">
        <v>924</v>
      </c>
      <c r="I1039" s="3"/>
      <c r="J1039" s="2">
        <v>1.0</v>
      </c>
      <c r="K1039" s="1" t="s">
        <v>8290</v>
      </c>
      <c r="L1039" s="2">
        <v>1.0</v>
      </c>
      <c r="M1039" s="1" t="s">
        <v>8291</v>
      </c>
      <c r="N1039" s="1" t="s">
        <v>8292</v>
      </c>
      <c r="O1039" s="2">
        <v>0.0</v>
      </c>
      <c r="P1039" s="2">
        <v>1.0</v>
      </c>
      <c r="Q1039" s="1" t="s">
        <v>8293</v>
      </c>
      <c r="R1039" s="1" t="s">
        <v>8294</v>
      </c>
      <c r="S1039" s="3"/>
      <c r="T1039" s="1" t="s">
        <v>288</v>
      </c>
      <c r="U1039" s="2">
        <v>1.0</v>
      </c>
      <c r="V1039" s="1" t="s">
        <v>828</v>
      </c>
      <c r="W1039" s="1" t="s">
        <v>288</v>
      </c>
      <c r="X1039" s="1" t="s">
        <v>3543</v>
      </c>
      <c r="Y1039" s="2">
        <f t="shared" si="1"/>
        <v>6</v>
      </c>
    </row>
    <row r="1040">
      <c r="A1040" s="1" t="s">
        <v>8295</v>
      </c>
      <c r="B1040" s="1" t="s">
        <v>8296</v>
      </c>
      <c r="C1040" s="2">
        <v>1.0</v>
      </c>
      <c r="D1040" s="1" t="s">
        <v>8297</v>
      </c>
      <c r="E1040" s="1" t="s">
        <v>8298</v>
      </c>
      <c r="F1040" s="2">
        <v>1.0</v>
      </c>
      <c r="G1040" s="1" t="s">
        <v>923</v>
      </c>
      <c r="H1040" s="1" t="s">
        <v>8299</v>
      </c>
      <c r="I1040" s="3"/>
      <c r="J1040" s="2">
        <v>1.0</v>
      </c>
      <c r="K1040" s="1" t="s">
        <v>8300</v>
      </c>
      <c r="L1040" s="2">
        <v>1.0</v>
      </c>
      <c r="M1040" s="1" t="s">
        <v>8301</v>
      </c>
      <c r="N1040" s="1" t="s">
        <v>8302</v>
      </c>
      <c r="O1040" s="2">
        <v>0.0</v>
      </c>
      <c r="P1040" s="2">
        <v>1.0</v>
      </c>
      <c r="Q1040" s="3"/>
      <c r="R1040" s="1" t="s">
        <v>31</v>
      </c>
      <c r="S1040" s="3"/>
      <c r="T1040" s="1" t="s">
        <v>1244</v>
      </c>
      <c r="U1040" s="2">
        <v>1.0</v>
      </c>
      <c r="V1040" s="1" t="s">
        <v>828</v>
      </c>
      <c r="W1040" s="1" t="s">
        <v>1244</v>
      </c>
      <c r="X1040" s="1" t="s">
        <v>3543</v>
      </c>
      <c r="Y1040" s="2">
        <f t="shared" si="1"/>
        <v>6</v>
      </c>
    </row>
    <row r="1041">
      <c r="A1041" s="1" t="s">
        <v>8303</v>
      </c>
      <c r="B1041" s="1" t="s">
        <v>8304</v>
      </c>
      <c r="C1041" s="2">
        <v>1.0</v>
      </c>
      <c r="D1041" s="1" t="s">
        <v>8305</v>
      </c>
      <c r="E1041" s="1" t="s">
        <v>8306</v>
      </c>
      <c r="F1041" s="2">
        <v>1.0</v>
      </c>
      <c r="G1041" s="3"/>
      <c r="H1041" s="3"/>
      <c r="I1041" s="1" t="s">
        <v>1048</v>
      </c>
      <c r="J1041" s="2">
        <v>1.0</v>
      </c>
      <c r="K1041" s="1" t="s">
        <v>8307</v>
      </c>
      <c r="L1041" s="2">
        <v>1.0</v>
      </c>
      <c r="M1041" s="1" t="s">
        <v>8308</v>
      </c>
      <c r="N1041" s="1" t="s">
        <v>8309</v>
      </c>
      <c r="O1041" s="2">
        <v>0.0</v>
      </c>
      <c r="P1041" s="2">
        <v>1.0</v>
      </c>
      <c r="Q1041" s="3"/>
      <c r="R1041" s="1" t="s">
        <v>31</v>
      </c>
      <c r="S1041" s="3"/>
      <c r="T1041" s="3"/>
      <c r="U1041" s="2">
        <v>0.0</v>
      </c>
      <c r="V1041" s="1" t="s">
        <v>828</v>
      </c>
      <c r="W1041" s="1" t="s">
        <v>8310</v>
      </c>
      <c r="X1041" s="1" t="s">
        <v>829</v>
      </c>
      <c r="Y1041" s="2">
        <f t="shared" si="1"/>
        <v>5</v>
      </c>
    </row>
    <row r="1042">
      <c r="A1042" s="1" t="s">
        <v>8311</v>
      </c>
      <c r="B1042" s="1" t="s">
        <v>1408</v>
      </c>
      <c r="C1042" s="2">
        <v>0.0</v>
      </c>
      <c r="D1042" s="1" t="s">
        <v>3794</v>
      </c>
      <c r="E1042" s="1" t="s">
        <v>8312</v>
      </c>
      <c r="F1042" s="2">
        <v>1.0</v>
      </c>
      <c r="G1042" s="1" t="s">
        <v>923</v>
      </c>
      <c r="H1042" s="1" t="s">
        <v>59</v>
      </c>
      <c r="I1042" s="1" t="s">
        <v>925</v>
      </c>
      <c r="J1042" s="2">
        <v>1.0</v>
      </c>
      <c r="K1042" s="1" t="s">
        <v>8313</v>
      </c>
      <c r="L1042" s="2">
        <v>1.0</v>
      </c>
      <c r="M1042" s="1" t="s">
        <v>8314</v>
      </c>
      <c r="N1042" s="1" t="s">
        <v>8315</v>
      </c>
      <c r="O1042" s="2">
        <v>0.0</v>
      </c>
      <c r="P1042" s="2">
        <v>1.0</v>
      </c>
      <c r="Q1042" s="3"/>
      <c r="R1042" s="1" t="s">
        <v>31</v>
      </c>
      <c r="S1042" s="3"/>
      <c r="T1042" s="1" t="s">
        <v>3663</v>
      </c>
      <c r="U1042" s="2">
        <v>1.0</v>
      </c>
      <c r="V1042" s="1" t="s">
        <v>828</v>
      </c>
      <c r="W1042" s="1" t="s">
        <v>3663</v>
      </c>
      <c r="X1042" s="1" t="s">
        <v>3543</v>
      </c>
      <c r="Y1042" s="2">
        <f t="shared" si="1"/>
        <v>5</v>
      </c>
    </row>
    <row r="1043">
      <c r="A1043" s="1" t="s">
        <v>8316</v>
      </c>
      <c r="B1043" s="1" t="s">
        <v>8317</v>
      </c>
      <c r="C1043" s="2">
        <v>1.0</v>
      </c>
      <c r="D1043" s="1" t="s">
        <v>8318</v>
      </c>
      <c r="E1043" s="1" t="s">
        <v>8319</v>
      </c>
      <c r="F1043" s="2">
        <v>1.0</v>
      </c>
      <c r="G1043" s="3"/>
      <c r="H1043" s="1" t="s">
        <v>59</v>
      </c>
      <c r="I1043" s="1" t="s">
        <v>6521</v>
      </c>
      <c r="J1043" s="2">
        <v>1.0</v>
      </c>
      <c r="K1043" s="1" t="s">
        <v>8320</v>
      </c>
      <c r="L1043" s="2">
        <v>1.0</v>
      </c>
      <c r="M1043" s="1" t="s">
        <v>8321</v>
      </c>
      <c r="N1043" s="1" t="s">
        <v>8322</v>
      </c>
      <c r="O1043" s="2">
        <v>0.0</v>
      </c>
      <c r="P1043" s="2">
        <v>1.0</v>
      </c>
      <c r="Q1043" s="1" t="s">
        <v>8323</v>
      </c>
      <c r="R1043" s="1" t="s">
        <v>8324</v>
      </c>
      <c r="S1043" s="3"/>
      <c r="T1043" s="3"/>
      <c r="U1043" s="2">
        <v>1.0</v>
      </c>
      <c r="V1043" s="1" t="s">
        <v>828</v>
      </c>
      <c r="W1043" s="1" t="s">
        <v>8325</v>
      </c>
      <c r="X1043" s="1" t="s">
        <v>829</v>
      </c>
      <c r="Y1043" s="2">
        <f t="shared" si="1"/>
        <v>6</v>
      </c>
    </row>
    <row r="1044">
      <c r="A1044" s="1" t="s">
        <v>8326</v>
      </c>
      <c r="B1044" s="1" t="s">
        <v>8327</v>
      </c>
      <c r="C1044" s="2">
        <v>1.0</v>
      </c>
      <c r="D1044" s="1" t="s">
        <v>8328</v>
      </c>
      <c r="E1044" s="1" t="s">
        <v>8329</v>
      </c>
      <c r="F1044" s="2">
        <v>1.0</v>
      </c>
      <c r="G1044" s="1" t="s">
        <v>8330</v>
      </c>
      <c r="H1044" s="3"/>
      <c r="I1044" s="1" t="s">
        <v>8331</v>
      </c>
      <c r="J1044" s="2">
        <v>1.0</v>
      </c>
      <c r="K1044" s="1" t="s">
        <v>8332</v>
      </c>
      <c r="L1044" s="2">
        <v>0.0</v>
      </c>
      <c r="M1044" s="1" t="s">
        <v>8333</v>
      </c>
      <c r="N1044" s="1" t="s">
        <v>8334</v>
      </c>
      <c r="O1044" s="2">
        <v>0.0</v>
      </c>
      <c r="P1044" s="2">
        <v>1.0</v>
      </c>
      <c r="Q1044" s="1" t="s">
        <v>8335</v>
      </c>
      <c r="R1044" s="1" t="s">
        <v>8336</v>
      </c>
      <c r="S1044" s="3"/>
      <c r="T1044" s="3"/>
      <c r="U1044" s="2">
        <v>1.0</v>
      </c>
      <c r="V1044" s="1" t="s">
        <v>828</v>
      </c>
      <c r="W1044" s="1" t="s">
        <v>8337</v>
      </c>
      <c r="X1044" s="1" t="s">
        <v>868</v>
      </c>
      <c r="Y1044" s="2">
        <f t="shared" si="1"/>
        <v>5</v>
      </c>
    </row>
    <row r="1045">
      <c r="A1045" s="1" t="s">
        <v>8338</v>
      </c>
      <c r="B1045" s="1" t="s">
        <v>8339</v>
      </c>
      <c r="C1045" s="2">
        <v>1.0</v>
      </c>
      <c r="D1045" s="1" t="s">
        <v>8340</v>
      </c>
      <c r="E1045" s="1" t="s">
        <v>8341</v>
      </c>
      <c r="F1045" s="2">
        <v>1.0</v>
      </c>
      <c r="G1045" s="1" t="s">
        <v>2895</v>
      </c>
      <c r="H1045" s="3"/>
      <c r="I1045" s="1" t="s">
        <v>8342</v>
      </c>
      <c r="J1045" s="2">
        <v>1.0</v>
      </c>
      <c r="K1045" s="1" t="s">
        <v>8343</v>
      </c>
      <c r="L1045" s="2">
        <v>0.0</v>
      </c>
      <c r="M1045" s="1" t="s">
        <v>8344</v>
      </c>
      <c r="N1045" s="1" t="s">
        <v>8345</v>
      </c>
      <c r="O1045" s="2">
        <v>0.0</v>
      </c>
      <c r="P1045" s="2">
        <v>1.0</v>
      </c>
      <c r="Q1045" s="1" t="s">
        <v>8346</v>
      </c>
      <c r="R1045" s="1" t="s">
        <v>8347</v>
      </c>
      <c r="S1045" s="1" t="s">
        <v>8346</v>
      </c>
      <c r="T1045" s="1" t="s">
        <v>8348</v>
      </c>
      <c r="U1045" s="2">
        <v>1.0</v>
      </c>
      <c r="V1045" s="1" t="s">
        <v>828</v>
      </c>
      <c r="W1045" s="1" t="s">
        <v>8349</v>
      </c>
      <c r="X1045" s="1" t="s">
        <v>868</v>
      </c>
      <c r="Y1045" s="2">
        <f t="shared" si="1"/>
        <v>5</v>
      </c>
    </row>
    <row r="1046">
      <c r="A1046" s="1" t="s">
        <v>8350</v>
      </c>
      <c r="B1046" s="1" t="s">
        <v>8351</v>
      </c>
      <c r="C1046" s="2">
        <v>1.0</v>
      </c>
      <c r="D1046" s="1" t="s">
        <v>6430</v>
      </c>
      <c r="E1046" s="1" t="s">
        <v>8352</v>
      </c>
      <c r="F1046" s="2">
        <v>1.0</v>
      </c>
      <c r="G1046" s="1" t="s">
        <v>8353</v>
      </c>
      <c r="H1046" s="3"/>
      <c r="I1046" s="1" t="s">
        <v>8354</v>
      </c>
      <c r="J1046" s="2">
        <v>1.0</v>
      </c>
      <c r="K1046" s="1" t="s">
        <v>8355</v>
      </c>
      <c r="L1046" s="2">
        <v>1.0</v>
      </c>
      <c r="M1046" s="1" t="s">
        <v>8356</v>
      </c>
      <c r="N1046" s="1" t="s">
        <v>8357</v>
      </c>
      <c r="O1046" s="2">
        <v>0.0</v>
      </c>
      <c r="P1046" s="2">
        <v>1.0</v>
      </c>
      <c r="Q1046" s="1" t="s">
        <v>8358</v>
      </c>
      <c r="R1046" s="1" t="s">
        <v>8359</v>
      </c>
      <c r="S1046" s="1" t="s">
        <v>8358</v>
      </c>
      <c r="T1046" s="1" t="s">
        <v>8360</v>
      </c>
      <c r="U1046" s="2">
        <v>1.0</v>
      </c>
      <c r="V1046" s="1" t="s">
        <v>828</v>
      </c>
      <c r="W1046" s="1" t="s">
        <v>8361</v>
      </c>
      <c r="X1046" s="1" t="s">
        <v>868</v>
      </c>
      <c r="Y1046" s="2">
        <f t="shared" si="1"/>
        <v>6</v>
      </c>
    </row>
    <row r="1047">
      <c r="A1047" s="1" t="s">
        <v>8362</v>
      </c>
      <c r="B1047" s="1" t="s">
        <v>8363</v>
      </c>
      <c r="C1047" s="2">
        <v>1.0</v>
      </c>
      <c r="D1047" s="1" t="s">
        <v>8364</v>
      </c>
      <c r="E1047" s="1" t="s">
        <v>8365</v>
      </c>
      <c r="F1047" s="2">
        <v>1.0</v>
      </c>
      <c r="G1047" s="1" t="s">
        <v>8366</v>
      </c>
      <c r="H1047" s="3"/>
      <c r="I1047" s="1" t="s">
        <v>8367</v>
      </c>
      <c r="J1047" s="2">
        <v>1.0</v>
      </c>
      <c r="K1047" s="1" t="s">
        <v>8368</v>
      </c>
      <c r="L1047" s="2">
        <v>1.0</v>
      </c>
      <c r="M1047" s="1" t="s">
        <v>8369</v>
      </c>
      <c r="N1047" s="1" t="s">
        <v>8370</v>
      </c>
      <c r="O1047" s="2">
        <v>1.0</v>
      </c>
      <c r="P1047" s="2">
        <v>1.0</v>
      </c>
      <c r="Q1047" s="3"/>
      <c r="R1047" s="1" t="s">
        <v>31</v>
      </c>
      <c r="S1047" s="3"/>
      <c r="T1047" s="3"/>
      <c r="U1047" s="2">
        <v>0.0</v>
      </c>
      <c r="V1047" s="1" t="s">
        <v>828</v>
      </c>
      <c r="W1047" s="1" t="s">
        <v>8371</v>
      </c>
      <c r="X1047" s="1" t="s">
        <v>868</v>
      </c>
      <c r="Y1047" s="2">
        <f t="shared" si="1"/>
        <v>6</v>
      </c>
    </row>
    <row r="1048">
      <c r="A1048" s="1" t="s">
        <v>8372</v>
      </c>
      <c r="B1048" s="1" t="s">
        <v>1408</v>
      </c>
      <c r="C1048" s="2">
        <v>0.0</v>
      </c>
      <c r="D1048" s="3"/>
      <c r="E1048" s="3"/>
      <c r="F1048" s="2">
        <v>1.0</v>
      </c>
      <c r="G1048" s="3"/>
      <c r="H1048" s="3"/>
      <c r="I1048" s="3"/>
      <c r="J1048" s="2">
        <v>0.0</v>
      </c>
      <c r="K1048" s="3"/>
      <c r="L1048" s="2">
        <v>0.0</v>
      </c>
      <c r="M1048" s="3"/>
      <c r="N1048" s="3"/>
      <c r="O1048" s="2">
        <v>0.0</v>
      </c>
      <c r="P1048" s="2">
        <v>1.0</v>
      </c>
      <c r="Q1048" s="3"/>
      <c r="R1048" s="1" t="s">
        <v>31</v>
      </c>
      <c r="S1048" s="3"/>
      <c r="T1048" s="3"/>
      <c r="U1048" s="2">
        <v>0.0</v>
      </c>
      <c r="V1048" s="1" t="s">
        <v>828</v>
      </c>
      <c r="W1048" s="1" t="s">
        <v>8373</v>
      </c>
      <c r="X1048" s="1" t="s">
        <v>1643</v>
      </c>
      <c r="Y1048" s="2">
        <f t="shared" si="1"/>
        <v>2</v>
      </c>
    </row>
    <row r="1049">
      <c r="A1049" s="1" t="s">
        <v>8374</v>
      </c>
      <c r="B1049" s="1" t="s">
        <v>1408</v>
      </c>
      <c r="C1049" s="2">
        <v>0.0</v>
      </c>
      <c r="D1049" s="1" t="s">
        <v>8375</v>
      </c>
      <c r="E1049" s="1" t="s">
        <v>8376</v>
      </c>
      <c r="F1049" s="2">
        <v>1.0</v>
      </c>
      <c r="G1049" s="1" t="s">
        <v>669</v>
      </c>
      <c r="H1049" s="3"/>
      <c r="I1049" s="1" t="s">
        <v>8377</v>
      </c>
      <c r="J1049" s="2">
        <v>1.0</v>
      </c>
      <c r="K1049" s="3"/>
      <c r="L1049" s="2">
        <v>0.0</v>
      </c>
      <c r="M1049" s="1" t="s">
        <v>8378</v>
      </c>
      <c r="N1049" s="1" t="s">
        <v>8379</v>
      </c>
      <c r="O1049" s="2">
        <v>0.0</v>
      </c>
      <c r="P1049" s="2">
        <v>0.0</v>
      </c>
      <c r="Q1049" s="3"/>
      <c r="R1049" s="1" t="s">
        <v>31</v>
      </c>
      <c r="S1049" s="3"/>
      <c r="T1049" s="1" t="s">
        <v>8380</v>
      </c>
      <c r="U1049" s="2">
        <v>1.0</v>
      </c>
      <c r="V1049" s="1" t="s">
        <v>828</v>
      </c>
      <c r="W1049" s="1" t="s">
        <v>8381</v>
      </c>
      <c r="X1049" s="1" t="s">
        <v>868</v>
      </c>
      <c r="Y1049" s="2">
        <f t="shared" si="1"/>
        <v>3</v>
      </c>
    </row>
    <row r="1050">
      <c r="A1050" s="1" t="s">
        <v>8382</v>
      </c>
      <c r="B1050" s="1" t="s">
        <v>8383</v>
      </c>
      <c r="C1050" s="2">
        <v>1.0</v>
      </c>
      <c r="D1050" s="1" t="s">
        <v>8384</v>
      </c>
      <c r="E1050" s="1" t="s">
        <v>8385</v>
      </c>
      <c r="F1050" s="2">
        <v>1.0</v>
      </c>
      <c r="G1050" s="1" t="s">
        <v>8386</v>
      </c>
      <c r="H1050" s="3"/>
      <c r="I1050" s="1" t="s">
        <v>8387</v>
      </c>
      <c r="J1050" s="2">
        <v>1.0</v>
      </c>
      <c r="K1050" s="1" t="s">
        <v>8388</v>
      </c>
      <c r="L1050" s="2">
        <v>1.0</v>
      </c>
      <c r="M1050" s="1" t="s">
        <v>8389</v>
      </c>
      <c r="N1050" s="1" t="s">
        <v>8390</v>
      </c>
      <c r="O1050" s="2">
        <v>0.0</v>
      </c>
      <c r="P1050" s="2">
        <v>1.0</v>
      </c>
      <c r="Q1050" s="1" t="s">
        <v>8391</v>
      </c>
      <c r="R1050" s="1" t="s">
        <v>8392</v>
      </c>
      <c r="S1050" s="3"/>
      <c r="T1050" s="1" t="s">
        <v>8393</v>
      </c>
      <c r="U1050" s="2">
        <v>1.0</v>
      </c>
      <c r="V1050" s="1" t="s">
        <v>828</v>
      </c>
      <c r="W1050" s="1" t="s">
        <v>8394</v>
      </c>
      <c r="X1050" s="1" t="s">
        <v>829</v>
      </c>
      <c r="Y1050" s="2">
        <f t="shared" si="1"/>
        <v>6</v>
      </c>
    </row>
    <row r="1051">
      <c r="A1051" s="1" t="s">
        <v>8395</v>
      </c>
      <c r="B1051" s="1" t="s">
        <v>8396</v>
      </c>
      <c r="C1051" s="2">
        <v>1.0</v>
      </c>
      <c r="D1051" s="1" t="s">
        <v>8397</v>
      </c>
      <c r="E1051" s="1" t="s">
        <v>8398</v>
      </c>
      <c r="F1051" s="2">
        <v>1.0</v>
      </c>
      <c r="G1051" s="1" t="s">
        <v>8399</v>
      </c>
      <c r="H1051" s="3"/>
      <c r="I1051" s="1" t="s">
        <v>8400</v>
      </c>
      <c r="J1051" s="2">
        <v>1.0</v>
      </c>
      <c r="K1051" s="1" t="s">
        <v>8401</v>
      </c>
      <c r="L1051" s="2">
        <v>1.0</v>
      </c>
      <c r="M1051" s="1" t="s">
        <v>8402</v>
      </c>
      <c r="N1051" s="1" t="s">
        <v>8403</v>
      </c>
      <c r="O1051" s="2">
        <v>0.0</v>
      </c>
      <c r="P1051" s="2">
        <v>1.0</v>
      </c>
      <c r="Q1051" s="1" t="s">
        <v>186</v>
      </c>
      <c r="R1051" s="1" t="s">
        <v>187</v>
      </c>
      <c r="S1051" s="3"/>
      <c r="T1051" s="1" t="s">
        <v>188</v>
      </c>
      <c r="U1051" s="2">
        <v>1.0</v>
      </c>
      <c r="V1051" s="1" t="s">
        <v>828</v>
      </c>
      <c r="W1051" s="1" t="s">
        <v>187</v>
      </c>
      <c r="X1051" s="1" t="s">
        <v>829</v>
      </c>
      <c r="Y1051" s="2">
        <f t="shared" si="1"/>
        <v>6</v>
      </c>
    </row>
    <row r="1052">
      <c r="A1052" s="1" t="s">
        <v>8404</v>
      </c>
      <c r="B1052" s="1" t="s">
        <v>8405</v>
      </c>
      <c r="C1052" s="2">
        <v>1.0</v>
      </c>
      <c r="D1052" s="1" t="s">
        <v>8406</v>
      </c>
      <c r="E1052" s="1" t="s">
        <v>8407</v>
      </c>
      <c r="F1052" s="2">
        <v>1.0</v>
      </c>
      <c r="G1052" s="1" t="s">
        <v>8399</v>
      </c>
      <c r="H1052" s="1" t="s">
        <v>8408</v>
      </c>
      <c r="I1052" s="1" t="s">
        <v>8409</v>
      </c>
      <c r="J1052" s="2">
        <v>1.0</v>
      </c>
      <c r="K1052" s="1" t="s">
        <v>8410</v>
      </c>
      <c r="L1052" s="2">
        <v>1.0</v>
      </c>
      <c r="M1052" s="1" t="s">
        <v>8411</v>
      </c>
      <c r="N1052" s="1" t="s">
        <v>8412</v>
      </c>
      <c r="O1052" s="2">
        <v>0.0</v>
      </c>
      <c r="P1052" s="2">
        <v>1.0</v>
      </c>
      <c r="Q1052" s="1" t="s">
        <v>8413</v>
      </c>
      <c r="R1052" s="1" t="s">
        <v>8414</v>
      </c>
      <c r="S1052" s="1" t="s">
        <v>8413</v>
      </c>
      <c r="T1052" s="1" t="s">
        <v>8415</v>
      </c>
      <c r="U1052" s="2">
        <v>1.0</v>
      </c>
      <c r="V1052" s="1" t="s">
        <v>828</v>
      </c>
      <c r="W1052" s="1" t="s">
        <v>8414</v>
      </c>
      <c r="X1052" s="1" t="s">
        <v>829</v>
      </c>
      <c r="Y1052" s="2">
        <f t="shared" si="1"/>
        <v>6</v>
      </c>
    </row>
    <row r="1053">
      <c r="A1053" s="1" t="s">
        <v>8416</v>
      </c>
      <c r="B1053" s="1" t="s">
        <v>8417</v>
      </c>
      <c r="C1053" s="2">
        <v>1.0</v>
      </c>
      <c r="D1053" s="1" t="s">
        <v>1763</v>
      </c>
      <c r="E1053" s="1" t="s">
        <v>8418</v>
      </c>
      <c r="F1053" s="2">
        <v>1.0</v>
      </c>
      <c r="G1053" s="3"/>
      <c r="H1053" s="3"/>
      <c r="I1053" s="1" t="s">
        <v>8419</v>
      </c>
      <c r="J1053" s="2">
        <v>1.0</v>
      </c>
      <c r="K1053" s="1" t="s">
        <v>8420</v>
      </c>
      <c r="L1053" s="2">
        <v>1.0</v>
      </c>
      <c r="M1053" s="1" t="s">
        <v>8421</v>
      </c>
      <c r="N1053" s="1" t="s">
        <v>8422</v>
      </c>
      <c r="O1053" s="2">
        <v>1.0</v>
      </c>
      <c r="P1053" s="2">
        <v>1.0</v>
      </c>
      <c r="Q1053" s="1" t="s">
        <v>8423</v>
      </c>
      <c r="R1053" s="1" t="s">
        <v>8424</v>
      </c>
      <c r="S1053" s="3"/>
      <c r="T1053" s="3"/>
      <c r="U1053" s="2">
        <v>1.0</v>
      </c>
      <c r="V1053" s="1" t="s">
        <v>828</v>
      </c>
      <c r="W1053" s="1" t="s">
        <v>8425</v>
      </c>
      <c r="X1053" s="1" t="s">
        <v>868</v>
      </c>
      <c r="Y1053" s="2">
        <f t="shared" si="1"/>
        <v>7</v>
      </c>
    </row>
    <row r="1054">
      <c r="A1054" s="1" t="s">
        <v>8426</v>
      </c>
      <c r="B1054" s="1" t="s">
        <v>8427</v>
      </c>
      <c r="C1054" s="2">
        <v>1.0</v>
      </c>
      <c r="D1054" s="1" t="s">
        <v>8428</v>
      </c>
      <c r="E1054" s="1" t="s">
        <v>8429</v>
      </c>
      <c r="F1054" s="2">
        <v>1.0</v>
      </c>
      <c r="G1054" s="1" t="s">
        <v>8430</v>
      </c>
      <c r="H1054" s="3"/>
      <c r="I1054" s="1" t="s">
        <v>8431</v>
      </c>
      <c r="J1054" s="2">
        <v>1.0</v>
      </c>
      <c r="K1054" s="1" t="s">
        <v>8432</v>
      </c>
      <c r="L1054" s="2">
        <v>1.0</v>
      </c>
      <c r="M1054" s="1" t="s">
        <v>8433</v>
      </c>
      <c r="N1054" s="1" t="s">
        <v>8434</v>
      </c>
      <c r="O1054" s="2">
        <v>0.0</v>
      </c>
      <c r="P1054" s="2">
        <v>1.0</v>
      </c>
      <c r="Q1054" s="3"/>
      <c r="R1054" s="1" t="s">
        <v>31</v>
      </c>
      <c r="S1054" s="3"/>
      <c r="T1054" s="3"/>
      <c r="U1054" s="2">
        <v>0.0</v>
      </c>
      <c r="V1054" s="1" t="s">
        <v>828</v>
      </c>
      <c r="W1054" s="1" t="s">
        <v>8435</v>
      </c>
      <c r="X1054" s="1" t="s">
        <v>1643</v>
      </c>
      <c r="Y1054" s="2">
        <f t="shared" si="1"/>
        <v>5</v>
      </c>
    </row>
    <row r="1055">
      <c r="A1055" s="1" t="s">
        <v>8436</v>
      </c>
      <c r="B1055" s="1" t="s">
        <v>8437</v>
      </c>
      <c r="C1055" s="2">
        <v>1.0</v>
      </c>
      <c r="D1055" s="1" t="s">
        <v>3034</v>
      </c>
      <c r="E1055" s="1" t="s">
        <v>7104</v>
      </c>
      <c r="F1055" s="2">
        <v>1.0</v>
      </c>
      <c r="G1055" s="1" t="s">
        <v>3036</v>
      </c>
      <c r="H1055" s="1" t="s">
        <v>59</v>
      </c>
      <c r="I1055" s="3"/>
      <c r="J1055" s="2">
        <v>1.0</v>
      </c>
      <c r="K1055" s="1" t="s">
        <v>3037</v>
      </c>
      <c r="L1055" s="2">
        <v>1.0</v>
      </c>
      <c r="M1055" s="1" t="s">
        <v>8438</v>
      </c>
      <c r="N1055" s="1" t="s">
        <v>8439</v>
      </c>
      <c r="O1055" s="2">
        <v>0.0</v>
      </c>
      <c r="P1055" s="2">
        <v>1.0</v>
      </c>
      <c r="Q1055" s="1" t="s">
        <v>8440</v>
      </c>
      <c r="R1055" s="1" t="s">
        <v>3041</v>
      </c>
      <c r="S1055" s="3"/>
      <c r="T1055" s="1" t="s">
        <v>3042</v>
      </c>
      <c r="U1055" s="2">
        <v>1.0</v>
      </c>
      <c r="V1055" s="1" t="s">
        <v>828</v>
      </c>
      <c r="W1055" s="1" t="s">
        <v>8441</v>
      </c>
      <c r="X1055" s="1" t="s">
        <v>829</v>
      </c>
      <c r="Y1055" s="2">
        <f t="shared" si="1"/>
        <v>6</v>
      </c>
    </row>
    <row r="1056">
      <c r="A1056" s="1" t="s">
        <v>8442</v>
      </c>
      <c r="B1056" s="1" t="s">
        <v>8443</v>
      </c>
      <c r="C1056" s="2">
        <v>1.0</v>
      </c>
      <c r="D1056" s="1" t="s">
        <v>8444</v>
      </c>
      <c r="E1056" s="1" t="s">
        <v>8445</v>
      </c>
      <c r="F1056" s="2">
        <v>1.0</v>
      </c>
      <c r="G1056" s="1" t="s">
        <v>8446</v>
      </c>
      <c r="H1056" s="3"/>
      <c r="I1056" s="1" t="s">
        <v>8447</v>
      </c>
      <c r="J1056" s="2">
        <v>1.0</v>
      </c>
      <c r="K1056" s="1" t="s">
        <v>8448</v>
      </c>
      <c r="L1056" s="2">
        <v>1.0</v>
      </c>
      <c r="M1056" s="1" t="s">
        <v>8449</v>
      </c>
      <c r="N1056" s="1" t="s">
        <v>8450</v>
      </c>
      <c r="O1056" s="2">
        <v>1.0</v>
      </c>
      <c r="P1056" s="2">
        <v>1.0</v>
      </c>
      <c r="Q1056" s="1" t="s">
        <v>8451</v>
      </c>
      <c r="R1056" s="1" t="s">
        <v>8452</v>
      </c>
      <c r="S1056" s="1" t="s">
        <v>8453</v>
      </c>
      <c r="T1056" s="1" t="s">
        <v>8454</v>
      </c>
      <c r="U1056" s="2">
        <v>1.0</v>
      </c>
      <c r="V1056" s="1" t="s">
        <v>828</v>
      </c>
      <c r="W1056" s="1" t="s">
        <v>8455</v>
      </c>
      <c r="X1056" s="1" t="s">
        <v>829</v>
      </c>
      <c r="Y1056" s="2">
        <f t="shared" si="1"/>
        <v>7</v>
      </c>
    </row>
    <row r="1057">
      <c r="A1057" s="1" t="s">
        <v>8456</v>
      </c>
      <c r="B1057" s="1" t="s">
        <v>8457</v>
      </c>
      <c r="C1057" s="2">
        <v>1.0</v>
      </c>
      <c r="D1057" s="1" t="s">
        <v>8458</v>
      </c>
      <c r="E1057" s="1" t="s">
        <v>8459</v>
      </c>
      <c r="F1057" s="2">
        <v>1.0</v>
      </c>
      <c r="G1057" s="1" t="s">
        <v>8460</v>
      </c>
      <c r="H1057" s="3"/>
      <c r="I1057" s="1" t="s">
        <v>8461</v>
      </c>
      <c r="J1057" s="2">
        <v>1.0</v>
      </c>
      <c r="K1057" s="1" t="s">
        <v>8462</v>
      </c>
      <c r="L1057" s="2">
        <v>1.0</v>
      </c>
      <c r="M1057" s="3"/>
      <c r="N1057" s="3"/>
      <c r="O1057" s="2">
        <v>0.0</v>
      </c>
      <c r="P1057" s="2">
        <v>1.0</v>
      </c>
      <c r="Q1057" s="1" t="s">
        <v>315</v>
      </c>
      <c r="R1057" s="1" t="s">
        <v>316</v>
      </c>
      <c r="S1057" s="3"/>
      <c r="T1057" s="1" t="s">
        <v>317</v>
      </c>
      <c r="U1057" s="2">
        <v>1.0</v>
      </c>
      <c r="V1057" s="1" t="s">
        <v>828</v>
      </c>
      <c r="W1057" s="1" t="s">
        <v>8463</v>
      </c>
      <c r="X1057" s="1" t="s">
        <v>868</v>
      </c>
      <c r="Y1057" s="2">
        <f t="shared" si="1"/>
        <v>6</v>
      </c>
    </row>
    <row r="1058">
      <c r="A1058" s="1" t="s">
        <v>8464</v>
      </c>
      <c r="B1058" s="1" t="s">
        <v>8465</v>
      </c>
      <c r="C1058" s="2">
        <v>1.0</v>
      </c>
      <c r="D1058" s="1" t="s">
        <v>8466</v>
      </c>
      <c r="E1058" s="1" t="s">
        <v>8467</v>
      </c>
      <c r="F1058" s="2">
        <v>1.0</v>
      </c>
      <c r="G1058" s="1" t="s">
        <v>8468</v>
      </c>
      <c r="H1058" s="1" t="s">
        <v>6270</v>
      </c>
      <c r="I1058" s="1" t="s">
        <v>8469</v>
      </c>
      <c r="J1058" s="2">
        <v>1.0</v>
      </c>
      <c r="K1058" s="1" t="s">
        <v>8470</v>
      </c>
      <c r="L1058" s="2">
        <v>1.0</v>
      </c>
      <c r="M1058" s="1" t="s">
        <v>8471</v>
      </c>
      <c r="N1058" s="1" t="s">
        <v>8472</v>
      </c>
      <c r="O1058" s="2">
        <v>1.0</v>
      </c>
      <c r="P1058" s="2">
        <v>1.0</v>
      </c>
      <c r="Q1058" s="1" t="s">
        <v>8473</v>
      </c>
      <c r="R1058" s="1" t="s">
        <v>8474</v>
      </c>
      <c r="S1058" s="3"/>
      <c r="T1058" s="3"/>
      <c r="U1058" s="2">
        <v>1.0</v>
      </c>
      <c r="V1058" s="1" t="s">
        <v>828</v>
      </c>
      <c r="W1058" s="1" t="s">
        <v>8474</v>
      </c>
      <c r="X1058" s="1" t="s">
        <v>918</v>
      </c>
      <c r="Y1058" s="2">
        <f t="shared" si="1"/>
        <v>7</v>
      </c>
    </row>
    <row r="1059">
      <c r="A1059" s="1" t="s">
        <v>8475</v>
      </c>
      <c r="B1059" s="1" t="s">
        <v>8476</v>
      </c>
      <c r="C1059" s="2">
        <v>1.0</v>
      </c>
      <c r="D1059" s="1" t="s">
        <v>8477</v>
      </c>
      <c r="E1059" s="1" t="s">
        <v>8478</v>
      </c>
      <c r="F1059" s="2">
        <v>1.0</v>
      </c>
      <c r="G1059" s="3"/>
      <c r="H1059" s="1" t="s">
        <v>909</v>
      </c>
      <c r="I1059" s="3"/>
      <c r="J1059" s="2">
        <v>1.0</v>
      </c>
      <c r="K1059" s="1" t="s">
        <v>8479</v>
      </c>
      <c r="L1059" s="2">
        <v>0.0</v>
      </c>
      <c r="M1059" s="1" t="s">
        <v>8480</v>
      </c>
      <c r="N1059" s="1" t="s">
        <v>8481</v>
      </c>
      <c r="O1059" s="2">
        <v>0.0</v>
      </c>
      <c r="P1059" s="2">
        <v>1.0</v>
      </c>
      <c r="Q1059" s="1" t="s">
        <v>294</v>
      </c>
      <c r="R1059" s="1" t="s">
        <v>295</v>
      </c>
      <c r="S1059" s="3"/>
      <c r="T1059" s="1" t="s">
        <v>296</v>
      </c>
      <c r="U1059" s="2">
        <v>1.0</v>
      </c>
      <c r="V1059" s="1" t="s">
        <v>828</v>
      </c>
      <c r="W1059" s="1" t="s">
        <v>8482</v>
      </c>
      <c r="X1059" s="1" t="s">
        <v>1256</v>
      </c>
      <c r="Y1059" s="2">
        <f t="shared" si="1"/>
        <v>5</v>
      </c>
    </row>
    <row r="1060">
      <c r="A1060" s="1" t="s">
        <v>8483</v>
      </c>
      <c r="B1060" s="1" t="s">
        <v>8484</v>
      </c>
      <c r="C1060" s="2">
        <v>1.0</v>
      </c>
      <c r="D1060" s="1" t="s">
        <v>8485</v>
      </c>
      <c r="E1060" s="1" t="s">
        <v>8486</v>
      </c>
      <c r="F1060" s="2">
        <v>1.0</v>
      </c>
      <c r="G1060" s="1" t="s">
        <v>1585</v>
      </c>
      <c r="H1060" s="1" t="s">
        <v>59</v>
      </c>
      <c r="I1060" s="1" t="s">
        <v>1586</v>
      </c>
      <c r="J1060" s="2">
        <v>1.0</v>
      </c>
      <c r="K1060" s="1" t="s">
        <v>8487</v>
      </c>
      <c r="L1060" s="2">
        <v>1.0</v>
      </c>
      <c r="M1060" s="1" t="s">
        <v>8488</v>
      </c>
      <c r="N1060" s="1" t="s">
        <v>8489</v>
      </c>
      <c r="O1060" s="2">
        <v>0.0</v>
      </c>
      <c r="P1060" s="2">
        <v>1.0</v>
      </c>
      <c r="Q1060" s="1" t="s">
        <v>8490</v>
      </c>
      <c r="R1060" s="1" t="s">
        <v>8491</v>
      </c>
      <c r="S1060" s="3"/>
      <c r="T1060" s="1" t="s">
        <v>8492</v>
      </c>
      <c r="U1060" s="2">
        <v>1.0</v>
      </c>
      <c r="V1060" s="1" t="s">
        <v>828</v>
      </c>
      <c r="W1060" s="1" t="s">
        <v>8491</v>
      </c>
      <c r="X1060" s="1" t="s">
        <v>1021</v>
      </c>
      <c r="Y1060" s="2">
        <f t="shared" si="1"/>
        <v>6</v>
      </c>
    </row>
    <row r="1061">
      <c r="A1061" s="1" t="s">
        <v>8493</v>
      </c>
      <c r="B1061" s="1" t="s">
        <v>8494</v>
      </c>
      <c r="C1061" s="2">
        <v>0.0</v>
      </c>
      <c r="D1061" s="1" t="s">
        <v>8495</v>
      </c>
      <c r="E1061" s="1" t="s">
        <v>8496</v>
      </c>
      <c r="F1061" s="2">
        <v>0.0</v>
      </c>
      <c r="G1061" s="3"/>
      <c r="H1061" s="3"/>
      <c r="I1061" s="3"/>
      <c r="J1061" s="2">
        <v>1.0</v>
      </c>
      <c r="K1061" s="1" t="s">
        <v>8497</v>
      </c>
      <c r="L1061" s="2">
        <v>1.0</v>
      </c>
      <c r="M1061" s="3"/>
      <c r="N1061" s="3"/>
      <c r="O1061" s="2">
        <v>0.0</v>
      </c>
      <c r="P1061" s="2">
        <v>1.0</v>
      </c>
      <c r="Q1061" s="3"/>
      <c r="R1061" s="1" t="s">
        <v>31</v>
      </c>
      <c r="S1061" s="3"/>
      <c r="T1061" s="1" t="s">
        <v>8498</v>
      </c>
      <c r="U1061" s="2">
        <v>1.0</v>
      </c>
      <c r="V1061" s="1" t="s">
        <v>828</v>
      </c>
      <c r="W1061" s="1" t="s">
        <v>8499</v>
      </c>
      <c r="X1061" s="1" t="s">
        <v>34</v>
      </c>
      <c r="Y1061" s="2">
        <f t="shared" si="1"/>
        <v>4</v>
      </c>
    </row>
    <row r="1062">
      <c r="A1062" s="1" t="s">
        <v>8500</v>
      </c>
      <c r="B1062" s="1" t="s">
        <v>4889</v>
      </c>
      <c r="C1062" s="2">
        <v>1.0</v>
      </c>
      <c r="D1062" s="1" t="s">
        <v>4890</v>
      </c>
      <c r="E1062" s="1" t="s">
        <v>4891</v>
      </c>
      <c r="F1062" s="2">
        <v>1.0</v>
      </c>
      <c r="G1062" s="3"/>
      <c r="H1062" s="1" t="s">
        <v>59</v>
      </c>
      <c r="I1062" s="3"/>
      <c r="J1062" s="2">
        <v>1.0</v>
      </c>
      <c r="K1062" s="1" t="s">
        <v>7818</v>
      </c>
      <c r="L1062" s="2">
        <v>1.0</v>
      </c>
      <c r="M1062" s="1" t="s">
        <v>304</v>
      </c>
      <c r="N1062" s="1" t="s">
        <v>305</v>
      </c>
      <c r="O1062" s="2">
        <v>0.0</v>
      </c>
      <c r="P1062" s="2">
        <v>1.0</v>
      </c>
      <c r="Q1062" s="3"/>
      <c r="R1062" s="1" t="s">
        <v>31</v>
      </c>
      <c r="S1062" s="1" t="s">
        <v>8501</v>
      </c>
      <c r="T1062" s="1" t="s">
        <v>8502</v>
      </c>
      <c r="U1062" s="2">
        <v>1.0</v>
      </c>
      <c r="V1062" s="1" t="s">
        <v>828</v>
      </c>
      <c r="W1062" s="1" t="s">
        <v>8503</v>
      </c>
      <c r="X1062" s="1" t="s">
        <v>1065</v>
      </c>
      <c r="Y1062" s="2">
        <f t="shared" si="1"/>
        <v>6</v>
      </c>
    </row>
    <row r="1063">
      <c r="A1063" s="1" t="s">
        <v>8504</v>
      </c>
      <c r="B1063" s="1" t="s">
        <v>1408</v>
      </c>
      <c r="C1063" s="2">
        <v>0.0</v>
      </c>
      <c r="D1063" s="1" t="s">
        <v>8505</v>
      </c>
      <c r="E1063" s="1" t="s">
        <v>8506</v>
      </c>
      <c r="F1063" s="2">
        <v>0.0</v>
      </c>
      <c r="G1063" s="3"/>
      <c r="H1063" s="3"/>
      <c r="I1063" s="3"/>
      <c r="J1063" s="2">
        <v>1.0</v>
      </c>
      <c r="K1063" s="3"/>
      <c r="L1063" s="2">
        <v>0.0</v>
      </c>
      <c r="M1063" s="1" t="s">
        <v>8507</v>
      </c>
      <c r="N1063" s="1" t="s">
        <v>8508</v>
      </c>
      <c r="O1063" s="2">
        <v>0.0</v>
      </c>
      <c r="P1063" s="2">
        <v>0.0</v>
      </c>
      <c r="Q1063" s="3"/>
      <c r="R1063" s="1" t="s">
        <v>31</v>
      </c>
      <c r="S1063" s="3"/>
      <c r="T1063" s="1" t="s">
        <v>8509</v>
      </c>
      <c r="U1063" s="2">
        <v>1.0</v>
      </c>
      <c r="V1063" s="1" t="s">
        <v>828</v>
      </c>
      <c r="W1063" s="1" t="s">
        <v>8509</v>
      </c>
      <c r="X1063" s="1" t="s">
        <v>34</v>
      </c>
      <c r="Y1063" s="2">
        <f t="shared" si="1"/>
        <v>2</v>
      </c>
    </row>
    <row r="1064">
      <c r="A1064" s="1" t="s">
        <v>8510</v>
      </c>
      <c r="B1064" s="1" t="s">
        <v>8511</v>
      </c>
      <c r="C1064" s="2">
        <v>1.0</v>
      </c>
      <c r="D1064" s="1" t="s">
        <v>8512</v>
      </c>
      <c r="E1064" s="1" t="s">
        <v>8513</v>
      </c>
      <c r="F1064" s="2">
        <v>1.0</v>
      </c>
      <c r="G1064" s="1" t="s">
        <v>8514</v>
      </c>
      <c r="H1064" s="1" t="s">
        <v>820</v>
      </c>
      <c r="I1064" s="1" t="s">
        <v>8515</v>
      </c>
      <c r="J1064" s="2">
        <v>1.0</v>
      </c>
      <c r="K1064" s="1" t="s">
        <v>8516</v>
      </c>
      <c r="L1064" s="2">
        <v>1.0</v>
      </c>
      <c r="M1064" s="1" t="s">
        <v>8517</v>
      </c>
      <c r="N1064" s="1" t="s">
        <v>8518</v>
      </c>
      <c r="O1064" s="2">
        <v>1.0</v>
      </c>
      <c r="P1064" s="2">
        <v>1.0</v>
      </c>
      <c r="Q1064" s="1" t="s">
        <v>8519</v>
      </c>
      <c r="R1064" s="1" t="s">
        <v>8520</v>
      </c>
      <c r="S1064" s="1" t="s">
        <v>8519</v>
      </c>
      <c r="T1064" s="1" t="s">
        <v>8521</v>
      </c>
      <c r="U1064" s="2">
        <v>1.0</v>
      </c>
      <c r="V1064" s="1" t="s">
        <v>828</v>
      </c>
      <c r="W1064" s="1" t="s">
        <v>8520</v>
      </c>
      <c r="X1064" s="1" t="s">
        <v>868</v>
      </c>
      <c r="Y1064" s="2">
        <f t="shared" si="1"/>
        <v>7</v>
      </c>
    </row>
    <row r="1065">
      <c r="A1065" s="1" t="s">
        <v>8522</v>
      </c>
      <c r="B1065" s="1" t="s">
        <v>8523</v>
      </c>
      <c r="C1065" s="2">
        <v>1.0</v>
      </c>
      <c r="D1065" s="1" t="s">
        <v>2540</v>
      </c>
      <c r="E1065" s="1" t="s">
        <v>8524</v>
      </c>
      <c r="F1065" s="2">
        <v>1.0</v>
      </c>
      <c r="G1065" s="1" t="s">
        <v>8525</v>
      </c>
      <c r="H1065" s="1" t="s">
        <v>820</v>
      </c>
      <c r="I1065" s="1" t="s">
        <v>8526</v>
      </c>
      <c r="J1065" s="2">
        <v>1.0</v>
      </c>
      <c r="K1065" s="1" t="s">
        <v>8527</v>
      </c>
      <c r="L1065" s="2">
        <v>1.0</v>
      </c>
      <c r="M1065" s="1" t="s">
        <v>8528</v>
      </c>
      <c r="N1065" s="1" t="s">
        <v>8529</v>
      </c>
      <c r="O1065" s="2">
        <v>0.0</v>
      </c>
      <c r="P1065" s="2">
        <v>0.0</v>
      </c>
      <c r="Q1065" s="1" t="s">
        <v>8530</v>
      </c>
      <c r="R1065" s="1" t="s">
        <v>8531</v>
      </c>
      <c r="S1065" s="3"/>
      <c r="T1065" s="3"/>
      <c r="U1065" s="2">
        <v>1.0</v>
      </c>
      <c r="V1065" s="1" t="s">
        <v>828</v>
      </c>
      <c r="W1065" s="1" t="s">
        <v>8532</v>
      </c>
      <c r="X1065" s="1" t="s">
        <v>868</v>
      </c>
      <c r="Y1065" s="2">
        <f t="shared" si="1"/>
        <v>5</v>
      </c>
    </row>
    <row r="1066">
      <c r="A1066" s="1" t="s">
        <v>8533</v>
      </c>
      <c r="B1066" s="1" t="s">
        <v>8534</v>
      </c>
      <c r="C1066" s="2">
        <v>1.0</v>
      </c>
      <c r="D1066" s="1" t="s">
        <v>4278</v>
      </c>
      <c r="E1066" s="1" t="s">
        <v>8535</v>
      </c>
      <c r="F1066" s="2">
        <v>1.0</v>
      </c>
      <c r="G1066" s="1" t="s">
        <v>8536</v>
      </c>
      <c r="H1066" s="1" t="s">
        <v>820</v>
      </c>
      <c r="I1066" s="1" t="s">
        <v>8537</v>
      </c>
      <c r="J1066" s="2">
        <v>1.0</v>
      </c>
      <c r="K1066" s="1" t="s">
        <v>8538</v>
      </c>
      <c r="L1066" s="2">
        <v>1.0</v>
      </c>
      <c r="M1066" s="1" t="s">
        <v>8539</v>
      </c>
      <c r="N1066" s="1" t="s">
        <v>8540</v>
      </c>
      <c r="O1066" s="2">
        <v>1.0</v>
      </c>
      <c r="P1066" s="2">
        <v>1.0</v>
      </c>
      <c r="Q1066" s="1" t="s">
        <v>8541</v>
      </c>
      <c r="R1066" s="1" t="s">
        <v>8542</v>
      </c>
      <c r="S1066" s="1" t="s">
        <v>8541</v>
      </c>
      <c r="T1066" s="1" t="s">
        <v>8543</v>
      </c>
      <c r="U1066" s="2">
        <v>1.0</v>
      </c>
      <c r="V1066" s="1" t="s">
        <v>828</v>
      </c>
      <c r="W1066" s="1" t="s">
        <v>8542</v>
      </c>
      <c r="X1066" s="1" t="s">
        <v>868</v>
      </c>
      <c r="Y1066" s="2">
        <f t="shared" si="1"/>
        <v>7</v>
      </c>
    </row>
    <row r="1067">
      <c r="A1067" s="1" t="s">
        <v>8544</v>
      </c>
      <c r="B1067" s="1" t="s">
        <v>8545</v>
      </c>
      <c r="C1067" s="2">
        <v>1.0</v>
      </c>
      <c r="D1067" s="1" t="s">
        <v>8546</v>
      </c>
      <c r="E1067" s="1" t="s">
        <v>8547</v>
      </c>
      <c r="F1067" s="2">
        <v>1.0</v>
      </c>
      <c r="G1067" s="1" t="s">
        <v>8525</v>
      </c>
      <c r="H1067" s="1" t="s">
        <v>820</v>
      </c>
      <c r="I1067" s="1" t="s">
        <v>8548</v>
      </c>
      <c r="J1067" s="2">
        <v>1.0</v>
      </c>
      <c r="K1067" s="1" t="s">
        <v>8549</v>
      </c>
      <c r="L1067" s="2">
        <v>0.0</v>
      </c>
      <c r="M1067" s="1" t="s">
        <v>8550</v>
      </c>
      <c r="N1067" s="1" t="s">
        <v>8551</v>
      </c>
      <c r="O1067" s="2">
        <v>1.0</v>
      </c>
      <c r="P1067" s="2">
        <v>1.0</v>
      </c>
      <c r="Q1067" s="1" t="s">
        <v>8552</v>
      </c>
      <c r="R1067" s="1" t="s">
        <v>8553</v>
      </c>
      <c r="S1067" s="3"/>
      <c r="T1067" s="1" t="s">
        <v>8554</v>
      </c>
      <c r="U1067" s="2">
        <v>1.0</v>
      </c>
      <c r="V1067" s="1" t="s">
        <v>828</v>
      </c>
      <c r="W1067" s="1" t="s">
        <v>8555</v>
      </c>
      <c r="X1067" s="1" t="s">
        <v>868</v>
      </c>
      <c r="Y1067" s="2">
        <f t="shared" si="1"/>
        <v>6</v>
      </c>
    </row>
    <row r="1068">
      <c r="A1068" s="1" t="s">
        <v>8556</v>
      </c>
      <c r="B1068" s="1" t="s">
        <v>8557</v>
      </c>
      <c r="C1068" s="2">
        <v>1.0</v>
      </c>
      <c r="D1068" s="1" t="s">
        <v>2670</v>
      </c>
      <c r="E1068" s="1" t="s">
        <v>8558</v>
      </c>
      <c r="F1068" s="2">
        <v>1.0</v>
      </c>
      <c r="G1068" s="1" t="s">
        <v>8559</v>
      </c>
      <c r="H1068" s="1" t="s">
        <v>820</v>
      </c>
      <c r="I1068" s="1" t="s">
        <v>8560</v>
      </c>
      <c r="J1068" s="2">
        <v>1.0</v>
      </c>
      <c r="K1068" s="1" t="s">
        <v>8561</v>
      </c>
      <c r="L1068" s="2">
        <v>1.0</v>
      </c>
      <c r="M1068" s="1" t="s">
        <v>8562</v>
      </c>
      <c r="N1068" s="1" t="s">
        <v>8563</v>
      </c>
      <c r="O1068" s="2">
        <v>1.0</v>
      </c>
      <c r="P1068" s="2">
        <v>1.0</v>
      </c>
      <c r="Q1068" s="1" t="s">
        <v>8564</v>
      </c>
      <c r="R1068" s="1" t="s">
        <v>8565</v>
      </c>
      <c r="S1068" s="1" t="s">
        <v>8564</v>
      </c>
      <c r="T1068" s="1" t="s">
        <v>8565</v>
      </c>
      <c r="U1068" s="2">
        <v>1.0</v>
      </c>
      <c r="V1068" s="1" t="s">
        <v>828</v>
      </c>
      <c r="W1068" s="1" t="s">
        <v>8565</v>
      </c>
      <c r="X1068" s="1" t="s">
        <v>868</v>
      </c>
      <c r="Y1068" s="2">
        <f t="shared" si="1"/>
        <v>7</v>
      </c>
    </row>
    <row r="1069">
      <c r="A1069" s="1" t="s">
        <v>8566</v>
      </c>
      <c r="B1069" s="1" t="s">
        <v>8567</v>
      </c>
      <c r="C1069" s="2">
        <v>1.0</v>
      </c>
      <c r="D1069" s="1" t="s">
        <v>8568</v>
      </c>
      <c r="E1069" s="1" t="s">
        <v>8569</v>
      </c>
      <c r="F1069" s="2">
        <v>1.0</v>
      </c>
      <c r="G1069" s="1" t="s">
        <v>8570</v>
      </c>
      <c r="H1069" s="1" t="s">
        <v>820</v>
      </c>
      <c r="I1069" s="1" t="s">
        <v>2470</v>
      </c>
      <c r="J1069" s="2">
        <v>1.0</v>
      </c>
      <c r="K1069" s="1" t="s">
        <v>8571</v>
      </c>
      <c r="L1069" s="2">
        <v>1.0</v>
      </c>
      <c r="M1069" s="1" t="s">
        <v>8572</v>
      </c>
      <c r="N1069" s="1" t="s">
        <v>8573</v>
      </c>
      <c r="O1069" s="2">
        <v>0.0</v>
      </c>
      <c r="P1069" s="2">
        <v>1.0</v>
      </c>
      <c r="Q1069" s="1" t="s">
        <v>8574</v>
      </c>
      <c r="R1069" s="1" t="s">
        <v>8575</v>
      </c>
      <c r="S1069" s="1" t="s">
        <v>8574</v>
      </c>
      <c r="T1069" s="1" t="s">
        <v>8576</v>
      </c>
      <c r="U1069" s="2">
        <v>1.0</v>
      </c>
      <c r="V1069" s="1" t="s">
        <v>828</v>
      </c>
      <c r="W1069" s="1" t="s">
        <v>8575</v>
      </c>
      <c r="X1069" s="1" t="s">
        <v>829</v>
      </c>
      <c r="Y1069" s="2">
        <f t="shared" si="1"/>
        <v>6</v>
      </c>
    </row>
    <row r="1070">
      <c r="A1070" s="1" t="s">
        <v>8577</v>
      </c>
      <c r="B1070" s="1" t="s">
        <v>8578</v>
      </c>
      <c r="C1070" s="2">
        <v>1.0</v>
      </c>
      <c r="D1070" s="1" t="s">
        <v>8579</v>
      </c>
      <c r="E1070" s="1" t="s">
        <v>8580</v>
      </c>
      <c r="F1070" s="2">
        <v>1.0</v>
      </c>
      <c r="G1070" s="1" t="s">
        <v>1966</v>
      </c>
      <c r="H1070" s="1" t="s">
        <v>924</v>
      </c>
      <c r="I1070" s="3"/>
      <c r="J1070" s="2">
        <v>1.0</v>
      </c>
      <c r="K1070" s="1" t="s">
        <v>8581</v>
      </c>
      <c r="L1070" s="2">
        <v>1.0</v>
      </c>
      <c r="M1070" s="1" t="s">
        <v>8582</v>
      </c>
      <c r="N1070" s="1" t="s">
        <v>8583</v>
      </c>
      <c r="O1070" s="2">
        <v>0.0</v>
      </c>
      <c r="P1070" s="2">
        <v>1.0</v>
      </c>
      <c r="Q1070" s="1" t="s">
        <v>8584</v>
      </c>
      <c r="R1070" s="1" t="s">
        <v>8585</v>
      </c>
      <c r="S1070" s="1" t="s">
        <v>8584</v>
      </c>
      <c r="T1070" s="1" t="s">
        <v>8586</v>
      </c>
      <c r="U1070" s="2">
        <v>1.0</v>
      </c>
      <c r="V1070" s="1" t="s">
        <v>828</v>
      </c>
      <c r="W1070" s="1" t="s">
        <v>8585</v>
      </c>
      <c r="X1070" s="1" t="s">
        <v>918</v>
      </c>
      <c r="Y1070" s="2">
        <f t="shared" si="1"/>
        <v>6</v>
      </c>
    </row>
    <row r="1071">
      <c r="A1071" s="1" t="s">
        <v>8587</v>
      </c>
      <c r="B1071" s="1" t="s">
        <v>8588</v>
      </c>
      <c r="C1071" s="2">
        <v>1.0</v>
      </c>
      <c r="D1071" s="1" t="s">
        <v>906</v>
      </c>
      <c r="E1071" s="1" t="s">
        <v>8589</v>
      </c>
      <c r="F1071" s="2">
        <v>1.0</v>
      </c>
      <c r="G1071" s="1" t="s">
        <v>1966</v>
      </c>
      <c r="H1071" s="1" t="s">
        <v>909</v>
      </c>
      <c r="I1071" s="1" t="s">
        <v>5198</v>
      </c>
      <c r="J1071" s="2">
        <v>1.0</v>
      </c>
      <c r="K1071" s="1" t="s">
        <v>8590</v>
      </c>
      <c r="L1071" s="2">
        <v>1.0</v>
      </c>
      <c r="M1071" s="1" t="s">
        <v>8591</v>
      </c>
      <c r="N1071" s="1" t="s">
        <v>8592</v>
      </c>
      <c r="O1071" s="2">
        <v>1.0</v>
      </c>
      <c r="P1071" s="2">
        <v>1.0</v>
      </c>
      <c r="Q1071" s="1" t="s">
        <v>8593</v>
      </c>
      <c r="R1071" s="1" t="s">
        <v>8594</v>
      </c>
      <c r="S1071" s="1" t="s">
        <v>8593</v>
      </c>
      <c r="T1071" s="1" t="s">
        <v>8595</v>
      </c>
      <c r="U1071" s="2">
        <v>1.0</v>
      </c>
      <c r="V1071" s="1" t="s">
        <v>828</v>
      </c>
      <c r="W1071" s="1" t="s">
        <v>8594</v>
      </c>
      <c r="X1071" s="1" t="s">
        <v>918</v>
      </c>
      <c r="Y1071" s="2">
        <f t="shared" si="1"/>
        <v>7</v>
      </c>
    </row>
    <row r="1072">
      <c r="A1072" s="1" t="s">
        <v>8596</v>
      </c>
      <c r="B1072" s="1" t="s">
        <v>8597</v>
      </c>
      <c r="C1072" s="2">
        <v>1.0</v>
      </c>
      <c r="D1072" s="1" t="s">
        <v>8598</v>
      </c>
      <c r="E1072" s="1" t="s">
        <v>8599</v>
      </c>
      <c r="F1072" s="2">
        <v>1.0</v>
      </c>
      <c r="G1072" s="1" t="s">
        <v>8039</v>
      </c>
      <c r="H1072" s="1" t="s">
        <v>820</v>
      </c>
      <c r="I1072" s="1" t="s">
        <v>8600</v>
      </c>
      <c r="J1072" s="2">
        <v>1.0</v>
      </c>
      <c r="K1072" s="1" t="s">
        <v>8601</v>
      </c>
      <c r="L1072" s="2">
        <v>1.0</v>
      </c>
      <c r="M1072" s="1" t="s">
        <v>8602</v>
      </c>
      <c r="N1072" s="1" t="s">
        <v>8603</v>
      </c>
      <c r="O1072" s="2">
        <v>0.0</v>
      </c>
      <c r="P1072" s="2">
        <v>1.0</v>
      </c>
      <c r="Q1072" s="1" t="s">
        <v>8604</v>
      </c>
      <c r="R1072" s="1" t="s">
        <v>8605</v>
      </c>
      <c r="S1072" s="1" t="s">
        <v>8604</v>
      </c>
      <c r="T1072" s="1" t="s">
        <v>8606</v>
      </c>
      <c r="U1072" s="2">
        <v>1.0</v>
      </c>
      <c r="V1072" s="1" t="s">
        <v>828</v>
      </c>
      <c r="W1072" s="1" t="s">
        <v>8605</v>
      </c>
      <c r="X1072" s="1" t="s">
        <v>829</v>
      </c>
      <c r="Y1072" s="2">
        <f t="shared" si="1"/>
        <v>6</v>
      </c>
    </row>
    <row r="1073">
      <c r="A1073" s="1" t="s">
        <v>8607</v>
      </c>
      <c r="B1073" s="1" t="s">
        <v>8608</v>
      </c>
      <c r="C1073" s="2">
        <v>0.0</v>
      </c>
      <c r="D1073" s="1" t="s">
        <v>8609</v>
      </c>
      <c r="E1073" s="1" t="s">
        <v>8610</v>
      </c>
      <c r="F1073" s="2">
        <v>0.0</v>
      </c>
      <c r="G1073" s="3"/>
      <c r="H1073" s="1" t="s">
        <v>59</v>
      </c>
      <c r="I1073" s="3"/>
      <c r="J1073" s="2">
        <v>1.0</v>
      </c>
      <c r="K1073" s="3"/>
      <c r="L1073" s="2">
        <v>0.0</v>
      </c>
      <c r="M1073" s="3"/>
      <c r="N1073" s="3"/>
      <c r="O1073" s="2">
        <v>0.0</v>
      </c>
      <c r="P1073" s="2">
        <v>0.0</v>
      </c>
      <c r="Q1073" s="3"/>
      <c r="R1073" s="1" t="s">
        <v>31</v>
      </c>
      <c r="S1073" s="3"/>
      <c r="T1073" s="1" t="s">
        <v>8611</v>
      </c>
      <c r="U1073" s="2">
        <v>0.0</v>
      </c>
      <c r="V1073" s="1" t="s">
        <v>828</v>
      </c>
      <c r="W1073" s="1" t="s">
        <v>8612</v>
      </c>
      <c r="X1073" s="1" t="s">
        <v>34</v>
      </c>
      <c r="Y1073" s="2">
        <f t="shared" si="1"/>
        <v>1</v>
      </c>
    </row>
    <row r="1074">
      <c r="A1074" s="1" t="s">
        <v>8613</v>
      </c>
      <c r="B1074" s="1" t="s">
        <v>8614</v>
      </c>
      <c r="C1074" s="2">
        <v>1.0</v>
      </c>
      <c r="D1074" s="1" t="s">
        <v>8615</v>
      </c>
      <c r="E1074" s="1" t="s">
        <v>8616</v>
      </c>
      <c r="F1074" s="2">
        <v>1.0</v>
      </c>
      <c r="G1074" s="1" t="s">
        <v>5227</v>
      </c>
      <c r="H1074" s="1" t="s">
        <v>924</v>
      </c>
      <c r="I1074" s="1" t="s">
        <v>8617</v>
      </c>
      <c r="J1074" s="2">
        <v>1.0</v>
      </c>
      <c r="K1074" s="1" t="s">
        <v>8618</v>
      </c>
      <c r="L1074" s="2">
        <v>1.0</v>
      </c>
      <c r="M1074" s="1" t="s">
        <v>8619</v>
      </c>
      <c r="N1074" s="1" t="s">
        <v>8620</v>
      </c>
      <c r="O1074" s="2">
        <v>1.0</v>
      </c>
      <c r="P1074" s="2">
        <v>1.0</v>
      </c>
      <c r="Q1074" s="1" t="s">
        <v>8621</v>
      </c>
      <c r="R1074" s="1" t="s">
        <v>8622</v>
      </c>
      <c r="S1074" s="3"/>
      <c r="T1074" s="1" t="s">
        <v>8623</v>
      </c>
      <c r="U1074" s="2">
        <v>1.0</v>
      </c>
      <c r="V1074" s="1" t="s">
        <v>828</v>
      </c>
      <c r="W1074" s="1" t="s">
        <v>8624</v>
      </c>
      <c r="X1074" s="1" t="s">
        <v>918</v>
      </c>
      <c r="Y1074" s="2">
        <f t="shared" si="1"/>
        <v>7</v>
      </c>
    </row>
    <row r="1075">
      <c r="A1075" s="1" t="s">
        <v>8625</v>
      </c>
      <c r="B1075" s="1" t="s">
        <v>8626</v>
      </c>
      <c r="C1075" s="2">
        <v>1.0</v>
      </c>
      <c r="D1075" s="1" t="s">
        <v>8627</v>
      </c>
      <c r="E1075" s="1" t="s">
        <v>8628</v>
      </c>
      <c r="F1075" s="2">
        <v>1.0</v>
      </c>
      <c r="G1075" s="1" t="s">
        <v>1527</v>
      </c>
      <c r="H1075" s="3"/>
      <c r="I1075" s="1" t="s">
        <v>8629</v>
      </c>
      <c r="J1075" s="2">
        <v>1.0</v>
      </c>
      <c r="K1075" s="1" t="s">
        <v>8630</v>
      </c>
      <c r="L1075" s="2">
        <v>1.0</v>
      </c>
      <c r="M1075" s="1" t="s">
        <v>8631</v>
      </c>
      <c r="N1075" s="1" t="s">
        <v>8632</v>
      </c>
      <c r="O1075" s="2">
        <v>1.0</v>
      </c>
      <c r="P1075" s="2">
        <v>1.0</v>
      </c>
      <c r="Q1075" s="1" t="s">
        <v>8633</v>
      </c>
      <c r="R1075" s="1" t="s">
        <v>8634</v>
      </c>
      <c r="S1075" s="3"/>
      <c r="T1075" s="1" t="s">
        <v>8635</v>
      </c>
      <c r="U1075" s="2">
        <v>1.0</v>
      </c>
      <c r="V1075" s="1" t="s">
        <v>828</v>
      </c>
      <c r="W1075" s="1" t="s">
        <v>8634</v>
      </c>
      <c r="X1075" s="1" t="s">
        <v>868</v>
      </c>
      <c r="Y1075" s="2">
        <f t="shared" si="1"/>
        <v>7</v>
      </c>
    </row>
    <row r="1076">
      <c r="A1076" s="1" t="s">
        <v>8636</v>
      </c>
      <c r="B1076" s="1" t="s">
        <v>8637</v>
      </c>
      <c r="C1076" s="2">
        <v>1.0</v>
      </c>
      <c r="D1076" s="1" t="s">
        <v>8638</v>
      </c>
      <c r="E1076" s="1" t="s">
        <v>8639</v>
      </c>
      <c r="F1076" s="2">
        <v>1.0</v>
      </c>
      <c r="G1076" s="1" t="s">
        <v>8640</v>
      </c>
      <c r="H1076" s="1" t="s">
        <v>820</v>
      </c>
      <c r="I1076" s="1" t="s">
        <v>8641</v>
      </c>
      <c r="J1076" s="2">
        <v>1.0</v>
      </c>
      <c r="K1076" s="1" t="s">
        <v>8642</v>
      </c>
      <c r="L1076" s="2">
        <v>1.0</v>
      </c>
      <c r="M1076" s="1" t="s">
        <v>8643</v>
      </c>
      <c r="N1076" s="1" t="s">
        <v>8644</v>
      </c>
      <c r="O1076" s="2">
        <v>1.0</v>
      </c>
      <c r="P1076" s="2">
        <v>1.0</v>
      </c>
      <c r="Q1076" s="1" t="s">
        <v>8645</v>
      </c>
      <c r="R1076" s="1" t="s">
        <v>8646</v>
      </c>
      <c r="S1076" s="3"/>
      <c r="T1076" s="1" t="s">
        <v>8646</v>
      </c>
      <c r="U1076" s="2">
        <v>1.0</v>
      </c>
      <c r="V1076" s="1" t="s">
        <v>828</v>
      </c>
      <c r="W1076" s="1" t="s">
        <v>8646</v>
      </c>
      <c r="X1076" s="1" t="s">
        <v>1134</v>
      </c>
      <c r="Y1076" s="2">
        <f t="shared" si="1"/>
        <v>7</v>
      </c>
    </row>
    <row r="1077">
      <c r="A1077" s="1" t="s">
        <v>8647</v>
      </c>
      <c r="B1077" s="1" t="s">
        <v>8648</v>
      </c>
      <c r="C1077" s="2">
        <v>1.0</v>
      </c>
      <c r="D1077" s="3"/>
      <c r="E1077" s="1" t="s">
        <v>8649</v>
      </c>
      <c r="F1077" s="2">
        <v>1.0</v>
      </c>
      <c r="G1077" s="1" t="s">
        <v>6279</v>
      </c>
      <c r="H1077" s="1" t="s">
        <v>8650</v>
      </c>
      <c r="I1077" s="1" t="s">
        <v>8651</v>
      </c>
      <c r="J1077" s="2">
        <v>1.0</v>
      </c>
      <c r="K1077" s="1" t="s">
        <v>8652</v>
      </c>
      <c r="L1077" s="2">
        <v>1.0</v>
      </c>
      <c r="M1077" s="3"/>
      <c r="N1077" s="3"/>
      <c r="O1077" s="2">
        <v>0.0</v>
      </c>
      <c r="P1077" s="2">
        <v>0.0</v>
      </c>
      <c r="Q1077" s="1" t="s">
        <v>8653</v>
      </c>
      <c r="R1077" s="1" t="s">
        <v>8654</v>
      </c>
      <c r="S1077" s="3"/>
      <c r="T1077" s="3"/>
      <c r="U1077" s="2">
        <v>1.0</v>
      </c>
      <c r="V1077" s="1" t="s">
        <v>828</v>
      </c>
      <c r="W1077" s="1" t="s">
        <v>8654</v>
      </c>
      <c r="X1077" s="1" t="s">
        <v>868</v>
      </c>
      <c r="Y1077" s="2">
        <f t="shared" si="1"/>
        <v>5</v>
      </c>
    </row>
    <row r="1078">
      <c r="A1078" s="1" t="s">
        <v>8655</v>
      </c>
      <c r="B1078" s="1" t="s">
        <v>8656</v>
      </c>
      <c r="C1078" s="2">
        <v>1.0</v>
      </c>
      <c r="D1078" s="1" t="s">
        <v>8657</v>
      </c>
      <c r="E1078" s="1" t="s">
        <v>8658</v>
      </c>
      <c r="F1078" s="2">
        <v>1.0</v>
      </c>
      <c r="G1078" s="3"/>
      <c r="H1078" s="3"/>
      <c r="I1078" s="1" t="s">
        <v>8659</v>
      </c>
      <c r="J1078" s="2">
        <v>1.0</v>
      </c>
      <c r="K1078" s="1" t="s">
        <v>8660</v>
      </c>
      <c r="L1078" s="2">
        <v>1.0</v>
      </c>
      <c r="M1078" s="3"/>
      <c r="N1078" s="3"/>
      <c r="O1078" s="2">
        <v>0.0</v>
      </c>
      <c r="P1078" s="2">
        <v>1.0</v>
      </c>
      <c r="Q1078" s="1" t="s">
        <v>8661</v>
      </c>
      <c r="R1078" s="1" t="s">
        <v>8662</v>
      </c>
      <c r="S1078" s="3"/>
      <c r="T1078" s="3"/>
      <c r="U1078" s="2">
        <v>1.0</v>
      </c>
      <c r="V1078" s="1" t="s">
        <v>828</v>
      </c>
      <c r="W1078" s="1" t="s">
        <v>8663</v>
      </c>
      <c r="X1078" s="1" t="s">
        <v>868</v>
      </c>
      <c r="Y1078" s="2">
        <f t="shared" si="1"/>
        <v>6</v>
      </c>
    </row>
    <row r="1079">
      <c r="A1079" s="1" t="s">
        <v>8664</v>
      </c>
      <c r="B1079" s="1" t="s">
        <v>8656</v>
      </c>
      <c r="C1079" s="2">
        <v>1.0</v>
      </c>
      <c r="D1079" s="1" t="s">
        <v>8657</v>
      </c>
      <c r="E1079" s="1" t="s">
        <v>8665</v>
      </c>
      <c r="F1079" s="2">
        <v>1.0</v>
      </c>
      <c r="G1079" s="3"/>
      <c r="H1079" s="3"/>
      <c r="I1079" s="1" t="s">
        <v>8666</v>
      </c>
      <c r="J1079" s="2">
        <v>1.0</v>
      </c>
      <c r="K1079" s="1" t="s">
        <v>8667</v>
      </c>
      <c r="L1079" s="2">
        <v>1.0</v>
      </c>
      <c r="M1079" s="1" t="s">
        <v>8668</v>
      </c>
      <c r="N1079" s="1" t="s">
        <v>8669</v>
      </c>
      <c r="O1079" s="2">
        <v>0.0</v>
      </c>
      <c r="P1079" s="2">
        <v>1.0</v>
      </c>
      <c r="Q1079" s="1" t="s">
        <v>8670</v>
      </c>
      <c r="R1079" s="1" t="s">
        <v>8662</v>
      </c>
      <c r="S1079" s="3"/>
      <c r="T1079" s="3"/>
      <c r="U1079" s="2">
        <v>1.0</v>
      </c>
      <c r="V1079" s="1" t="s">
        <v>828</v>
      </c>
      <c r="W1079" s="1" t="s">
        <v>8671</v>
      </c>
      <c r="X1079" s="1" t="s">
        <v>868</v>
      </c>
      <c r="Y1079" s="2">
        <f t="shared" si="1"/>
        <v>6</v>
      </c>
    </row>
    <row r="1080">
      <c r="A1080" s="1" t="s">
        <v>8672</v>
      </c>
      <c r="B1080" s="1" t="s">
        <v>8673</v>
      </c>
      <c r="C1080" s="2">
        <v>0.0</v>
      </c>
      <c r="D1080" s="1" t="s">
        <v>2660</v>
      </c>
      <c r="E1080" s="1" t="s">
        <v>2661</v>
      </c>
      <c r="F1080" s="2">
        <v>1.0</v>
      </c>
      <c r="G1080" s="1" t="s">
        <v>2662</v>
      </c>
      <c r="H1080" s="1" t="s">
        <v>59</v>
      </c>
      <c r="I1080" s="1" t="s">
        <v>2663</v>
      </c>
      <c r="J1080" s="2">
        <v>1.0</v>
      </c>
      <c r="K1080" s="1" t="s">
        <v>2664</v>
      </c>
      <c r="L1080" s="2">
        <v>1.0</v>
      </c>
      <c r="M1080" s="1" t="s">
        <v>8674</v>
      </c>
      <c r="N1080" s="1" t="s">
        <v>8675</v>
      </c>
      <c r="O1080" s="2">
        <v>0.0</v>
      </c>
      <c r="P1080" s="2">
        <v>1.0</v>
      </c>
      <c r="Q1080" s="3"/>
      <c r="R1080" s="1" t="s">
        <v>31</v>
      </c>
      <c r="S1080" s="3"/>
      <c r="T1080" s="1" t="s">
        <v>8676</v>
      </c>
      <c r="U1080" s="2">
        <v>1.0</v>
      </c>
      <c r="V1080" s="1" t="s">
        <v>828</v>
      </c>
      <c r="W1080" s="1" t="s">
        <v>8677</v>
      </c>
      <c r="X1080" s="1" t="s">
        <v>34</v>
      </c>
      <c r="Y1080" s="2">
        <f t="shared" si="1"/>
        <v>5</v>
      </c>
    </row>
    <row r="1081">
      <c r="A1081" s="1" t="s">
        <v>8678</v>
      </c>
      <c r="B1081" s="1" t="s">
        <v>8679</v>
      </c>
      <c r="C1081" s="2">
        <v>1.0</v>
      </c>
      <c r="D1081" s="1" t="s">
        <v>8680</v>
      </c>
      <c r="E1081" s="1" t="s">
        <v>8681</v>
      </c>
      <c r="F1081" s="2">
        <v>1.0</v>
      </c>
      <c r="G1081" s="1" t="s">
        <v>8682</v>
      </c>
      <c r="H1081" s="3"/>
      <c r="I1081" s="1" t="s">
        <v>8683</v>
      </c>
      <c r="J1081" s="2">
        <v>1.0</v>
      </c>
      <c r="K1081" s="1" t="s">
        <v>8684</v>
      </c>
      <c r="L1081" s="2">
        <v>1.0</v>
      </c>
      <c r="M1081" s="1" t="s">
        <v>8685</v>
      </c>
      <c r="N1081" s="1" t="s">
        <v>8686</v>
      </c>
      <c r="O1081" s="2">
        <v>0.0</v>
      </c>
      <c r="P1081" s="2">
        <v>1.0</v>
      </c>
      <c r="Q1081" s="1" t="s">
        <v>8687</v>
      </c>
      <c r="R1081" s="1" t="s">
        <v>8688</v>
      </c>
      <c r="S1081" s="3"/>
      <c r="T1081" s="1" t="s">
        <v>8689</v>
      </c>
      <c r="U1081" s="2">
        <v>1.0</v>
      </c>
      <c r="V1081" s="1" t="s">
        <v>828</v>
      </c>
      <c r="W1081" s="1" t="s">
        <v>8688</v>
      </c>
      <c r="X1081" s="1" t="s">
        <v>868</v>
      </c>
      <c r="Y1081" s="2">
        <f t="shared" si="1"/>
        <v>6</v>
      </c>
    </row>
    <row r="1082">
      <c r="A1082" s="1" t="s">
        <v>8690</v>
      </c>
      <c r="B1082" s="1" t="s">
        <v>8691</v>
      </c>
      <c r="C1082" s="2">
        <v>1.0</v>
      </c>
      <c r="D1082" s="1" t="s">
        <v>8692</v>
      </c>
      <c r="E1082" s="1" t="s">
        <v>8693</v>
      </c>
      <c r="F1082" s="2">
        <v>1.0</v>
      </c>
      <c r="G1082" s="1" t="s">
        <v>8694</v>
      </c>
      <c r="H1082" s="3"/>
      <c r="I1082" s="1" t="s">
        <v>8695</v>
      </c>
      <c r="J1082" s="2">
        <v>1.0</v>
      </c>
      <c r="K1082" s="1" t="s">
        <v>8696</v>
      </c>
      <c r="L1082" s="2">
        <v>1.0</v>
      </c>
      <c r="M1082" s="1" t="s">
        <v>8697</v>
      </c>
      <c r="N1082" s="1" t="s">
        <v>8698</v>
      </c>
      <c r="O1082" s="2">
        <v>0.0</v>
      </c>
      <c r="P1082" s="2">
        <v>1.0</v>
      </c>
      <c r="Q1082" s="1" t="s">
        <v>8699</v>
      </c>
      <c r="R1082" s="1" t="s">
        <v>8700</v>
      </c>
      <c r="S1082" s="1" t="s">
        <v>8699</v>
      </c>
      <c r="T1082" s="1" t="s">
        <v>8701</v>
      </c>
      <c r="U1082" s="2">
        <v>1.0</v>
      </c>
      <c r="V1082" s="1" t="s">
        <v>828</v>
      </c>
      <c r="W1082" s="1" t="s">
        <v>8700</v>
      </c>
      <c r="X1082" s="1" t="s">
        <v>868</v>
      </c>
      <c r="Y1082" s="2">
        <f t="shared" si="1"/>
        <v>6</v>
      </c>
    </row>
    <row r="1083">
      <c r="A1083" s="1" t="s">
        <v>8702</v>
      </c>
      <c r="B1083" s="1" t="s">
        <v>8703</v>
      </c>
      <c r="C1083" s="2">
        <v>1.0</v>
      </c>
      <c r="D1083" s="1" t="s">
        <v>8704</v>
      </c>
      <c r="E1083" s="1" t="s">
        <v>8705</v>
      </c>
      <c r="F1083" s="2">
        <v>1.0</v>
      </c>
      <c r="G1083" s="1" t="s">
        <v>8706</v>
      </c>
      <c r="H1083" s="3"/>
      <c r="I1083" s="1" t="s">
        <v>8707</v>
      </c>
      <c r="J1083" s="2">
        <v>1.0</v>
      </c>
      <c r="K1083" s="1" t="s">
        <v>8708</v>
      </c>
      <c r="L1083" s="2">
        <v>1.0</v>
      </c>
      <c r="M1083" s="3"/>
      <c r="N1083" s="3"/>
      <c r="O1083" s="2">
        <v>0.0</v>
      </c>
      <c r="P1083" s="2">
        <v>1.0</v>
      </c>
      <c r="Q1083" s="1" t="s">
        <v>8709</v>
      </c>
      <c r="R1083" s="1" t="s">
        <v>8710</v>
      </c>
      <c r="S1083" s="3"/>
      <c r="T1083" s="3"/>
      <c r="U1083" s="2">
        <v>1.0</v>
      </c>
      <c r="V1083" s="1" t="s">
        <v>828</v>
      </c>
      <c r="W1083" s="1" t="s">
        <v>8710</v>
      </c>
      <c r="X1083" s="1" t="s">
        <v>868</v>
      </c>
      <c r="Y1083" s="2">
        <f t="shared" si="1"/>
        <v>6</v>
      </c>
    </row>
    <row r="1084">
      <c r="A1084" s="1" t="s">
        <v>8711</v>
      </c>
      <c r="B1084" s="1" t="s">
        <v>8712</v>
      </c>
      <c r="C1084" s="2">
        <v>1.0</v>
      </c>
      <c r="D1084" s="3"/>
      <c r="E1084" s="3"/>
      <c r="F1084" s="2">
        <v>1.0</v>
      </c>
      <c r="G1084" s="3"/>
      <c r="H1084" s="3"/>
      <c r="I1084" s="3"/>
      <c r="J1084" s="2">
        <v>0.0</v>
      </c>
      <c r="K1084" s="3"/>
      <c r="L1084" s="2">
        <v>0.0</v>
      </c>
      <c r="M1084" s="3"/>
      <c r="N1084" s="3"/>
      <c r="O1084" s="2">
        <v>0.0</v>
      </c>
      <c r="P1084" s="2">
        <v>1.0</v>
      </c>
      <c r="Q1084" s="3"/>
      <c r="R1084" s="1" t="s">
        <v>31</v>
      </c>
      <c r="S1084" s="3"/>
      <c r="T1084" s="1" t="s">
        <v>8713</v>
      </c>
      <c r="U1084" s="2">
        <v>1.0</v>
      </c>
      <c r="V1084" s="1" t="s">
        <v>828</v>
      </c>
      <c r="W1084" s="1" t="s">
        <v>8714</v>
      </c>
      <c r="X1084" s="1" t="s">
        <v>868</v>
      </c>
      <c r="Y1084" s="2">
        <f t="shared" si="1"/>
        <v>4</v>
      </c>
    </row>
    <row r="1085">
      <c r="A1085" s="1" t="s">
        <v>8715</v>
      </c>
      <c r="B1085" s="1" t="s">
        <v>8716</v>
      </c>
      <c r="C1085" s="2">
        <v>1.0</v>
      </c>
      <c r="D1085" s="1" t="s">
        <v>7517</v>
      </c>
      <c r="E1085" s="1" t="s">
        <v>8717</v>
      </c>
      <c r="F1085" s="2">
        <v>1.0</v>
      </c>
      <c r="G1085" s="1" t="s">
        <v>1026</v>
      </c>
      <c r="H1085" s="1" t="s">
        <v>820</v>
      </c>
      <c r="I1085" s="1" t="s">
        <v>8718</v>
      </c>
      <c r="J1085" s="2">
        <v>1.0</v>
      </c>
      <c r="K1085" s="1" t="s">
        <v>8719</v>
      </c>
      <c r="L1085" s="2">
        <v>1.0</v>
      </c>
      <c r="M1085" s="1" t="s">
        <v>8720</v>
      </c>
      <c r="N1085" s="1" t="s">
        <v>8721</v>
      </c>
      <c r="O1085" s="2">
        <v>0.0</v>
      </c>
      <c r="P1085" s="2">
        <v>1.0</v>
      </c>
      <c r="Q1085" s="1" t="s">
        <v>8722</v>
      </c>
      <c r="R1085" s="1" t="s">
        <v>8723</v>
      </c>
      <c r="S1085" s="3"/>
      <c r="T1085" s="3"/>
      <c r="U1085" s="2">
        <v>1.0</v>
      </c>
      <c r="V1085" s="1" t="s">
        <v>828</v>
      </c>
      <c r="W1085" s="1" t="s">
        <v>8723</v>
      </c>
      <c r="X1085" s="1" t="s">
        <v>868</v>
      </c>
      <c r="Y1085" s="2">
        <f t="shared" si="1"/>
        <v>6</v>
      </c>
    </row>
    <row r="1086">
      <c r="A1086" s="1" t="s">
        <v>8724</v>
      </c>
      <c r="B1086" s="1" t="s">
        <v>8725</v>
      </c>
      <c r="C1086" s="2">
        <v>1.0</v>
      </c>
      <c r="D1086" s="1" t="s">
        <v>8726</v>
      </c>
      <c r="E1086" s="1" t="s">
        <v>8727</v>
      </c>
      <c r="F1086" s="2">
        <v>1.0</v>
      </c>
      <c r="G1086" s="3"/>
      <c r="H1086" s="3"/>
      <c r="I1086" s="1" t="s">
        <v>8728</v>
      </c>
      <c r="J1086" s="2">
        <v>1.0</v>
      </c>
      <c r="K1086" s="1" t="s">
        <v>8729</v>
      </c>
      <c r="L1086" s="2">
        <v>1.0</v>
      </c>
      <c r="M1086" s="1" t="s">
        <v>8730</v>
      </c>
      <c r="N1086" s="1" t="s">
        <v>8731</v>
      </c>
      <c r="O1086" s="2">
        <v>0.0</v>
      </c>
      <c r="P1086" s="2">
        <v>1.0</v>
      </c>
      <c r="Q1086" s="1" t="s">
        <v>8732</v>
      </c>
      <c r="R1086" s="1" t="s">
        <v>8733</v>
      </c>
      <c r="S1086" s="3"/>
      <c r="T1086" s="1" t="s">
        <v>726</v>
      </c>
      <c r="U1086" s="2">
        <v>1.0</v>
      </c>
      <c r="V1086" s="1" t="s">
        <v>828</v>
      </c>
      <c r="W1086" s="1" t="s">
        <v>8734</v>
      </c>
      <c r="X1086" s="1" t="s">
        <v>829</v>
      </c>
      <c r="Y1086" s="2">
        <f t="shared" si="1"/>
        <v>6</v>
      </c>
    </row>
    <row r="1087">
      <c r="A1087" s="1" t="s">
        <v>8735</v>
      </c>
      <c r="B1087" s="1" t="s">
        <v>8736</v>
      </c>
      <c r="C1087" s="2">
        <v>1.0</v>
      </c>
      <c r="D1087" s="1" t="s">
        <v>8737</v>
      </c>
      <c r="E1087" s="1" t="s">
        <v>8738</v>
      </c>
      <c r="F1087" s="2">
        <v>1.0</v>
      </c>
      <c r="G1087" s="1" t="s">
        <v>8739</v>
      </c>
      <c r="H1087" s="1" t="s">
        <v>8740</v>
      </c>
      <c r="I1087" s="1" t="s">
        <v>8741</v>
      </c>
      <c r="J1087" s="2">
        <v>1.0</v>
      </c>
      <c r="K1087" s="1" t="s">
        <v>8742</v>
      </c>
      <c r="L1087" s="2">
        <v>1.0</v>
      </c>
      <c r="M1087" s="1" t="s">
        <v>8743</v>
      </c>
      <c r="N1087" s="1" t="s">
        <v>8744</v>
      </c>
      <c r="O1087" s="2">
        <v>0.0</v>
      </c>
      <c r="P1087" s="2">
        <v>1.0</v>
      </c>
      <c r="Q1087" s="1" t="s">
        <v>8745</v>
      </c>
      <c r="R1087" s="1" t="s">
        <v>8746</v>
      </c>
      <c r="S1087" s="3"/>
      <c r="T1087" s="3"/>
      <c r="U1087" s="2">
        <v>1.0</v>
      </c>
      <c r="V1087" s="1" t="s">
        <v>828</v>
      </c>
      <c r="W1087" s="1" t="s">
        <v>8746</v>
      </c>
      <c r="X1087" s="1" t="s">
        <v>918</v>
      </c>
      <c r="Y1087" s="2">
        <f t="shared" si="1"/>
        <v>6</v>
      </c>
    </row>
    <row r="1088">
      <c r="A1088" s="1" t="s">
        <v>8747</v>
      </c>
      <c r="B1088" s="1" t="s">
        <v>7151</v>
      </c>
      <c r="C1088" s="2">
        <v>1.0</v>
      </c>
      <c r="D1088" s="1" t="s">
        <v>8748</v>
      </c>
      <c r="E1088" s="1" t="s">
        <v>8749</v>
      </c>
      <c r="F1088" s="2">
        <v>1.0</v>
      </c>
      <c r="G1088" s="1" t="s">
        <v>1013</v>
      </c>
      <c r="H1088" s="1" t="s">
        <v>7838</v>
      </c>
      <c r="I1088" s="1" t="s">
        <v>8750</v>
      </c>
      <c r="J1088" s="2">
        <v>1.0</v>
      </c>
      <c r="K1088" s="1" t="s">
        <v>8751</v>
      </c>
      <c r="L1088" s="2">
        <v>1.0</v>
      </c>
      <c r="M1088" s="1" t="s">
        <v>8752</v>
      </c>
      <c r="N1088" s="1" t="s">
        <v>8753</v>
      </c>
      <c r="O1088" s="2">
        <v>0.0</v>
      </c>
      <c r="P1088" s="2">
        <v>1.0</v>
      </c>
      <c r="Q1088" s="1" t="s">
        <v>8754</v>
      </c>
      <c r="R1088" s="1" t="s">
        <v>8755</v>
      </c>
      <c r="S1088" s="3"/>
      <c r="T1088" s="1" t="s">
        <v>8756</v>
      </c>
      <c r="U1088" s="2">
        <v>1.0</v>
      </c>
      <c r="V1088" s="1" t="s">
        <v>828</v>
      </c>
      <c r="W1088" s="1" t="s">
        <v>8757</v>
      </c>
      <c r="X1088" s="1" t="s">
        <v>2915</v>
      </c>
      <c r="Y1088" s="2">
        <f t="shared" si="1"/>
        <v>6</v>
      </c>
    </row>
    <row r="1089">
      <c r="A1089" s="1" t="s">
        <v>8758</v>
      </c>
      <c r="B1089" s="1" t="s">
        <v>8759</v>
      </c>
      <c r="C1089" s="2">
        <v>1.0</v>
      </c>
      <c r="D1089" s="1" t="s">
        <v>8760</v>
      </c>
      <c r="E1089" s="1" t="s">
        <v>8761</v>
      </c>
      <c r="F1089" s="2">
        <v>1.0</v>
      </c>
      <c r="G1089" s="1" t="s">
        <v>8762</v>
      </c>
      <c r="H1089" s="1" t="s">
        <v>8763</v>
      </c>
      <c r="I1089" s="1" t="s">
        <v>8764</v>
      </c>
      <c r="J1089" s="2">
        <v>1.0</v>
      </c>
      <c r="K1089" s="1" t="s">
        <v>8765</v>
      </c>
      <c r="L1089" s="2">
        <v>1.0</v>
      </c>
      <c r="M1089" s="1" t="s">
        <v>8766</v>
      </c>
      <c r="N1089" s="1" t="s">
        <v>8767</v>
      </c>
      <c r="O1089" s="2">
        <v>0.0</v>
      </c>
      <c r="P1089" s="2">
        <v>1.0</v>
      </c>
      <c r="Q1089" s="1" t="s">
        <v>8768</v>
      </c>
      <c r="R1089" s="1" t="s">
        <v>8769</v>
      </c>
      <c r="S1089" s="1" t="s">
        <v>8770</v>
      </c>
      <c r="T1089" s="1" t="s">
        <v>8771</v>
      </c>
      <c r="U1089" s="2">
        <v>1.0</v>
      </c>
      <c r="V1089" s="1" t="s">
        <v>828</v>
      </c>
      <c r="W1089" s="1" t="s">
        <v>8772</v>
      </c>
      <c r="X1089" s="1" t="s">
        <v>829</v>
      </c>
      <c r="Y1089" s="2">
        <f t="shared" si="1"/>
        <v>6</v>
      </c>
    </row>
    <row r="1090">
      <c r="A1090" s="1" t="s">
        <v>8773</v>
      </c>
      <c r="B1090" s="1" t="s">
        <v>8774</v>
      </c>
      <c r="C1090" s="2">
        <v>1.0</v>
      </c>
      <c r="D1090" s="1" t="s">
        <v>8775</v>
      </c>
      <c r="E1090" s="1" t="s">
        <v>8776</v>
      </c>
      <c r="F1090" s="2">
        <v>1.0</v>
      </c>
      <c r="G1090" s="1" t="s">
        <v>5373</v>
      </c>
      <c r="H1090" s="3"/>
      <c r="I1090" s="1" t="s">
        <v>5374</v>
      </c>
      <c r="J1090" s="2">
        <v>1.0</v>
      </c>
      <c r="K1090" s="1" t="s">
        <v>8777</v>
      </c>
      <c r="L1090" s="2">
        <v>1.0</v>
      </c>
      <c r="M1090" s="1" t="s">
        <v>8778</v>
      </c>
      <c r="N1090" s="1" t="s">
        <v>8779</v>
      </c>
      <c r="O1090" s="2">
        <v>1.0</v>
      </c>
      <c r="P1090" s="2">
        <v>1.0</v>
      </c>
      <c r="Q1090" s="3"/>
      <c r="R1090" s="1" t="s">
        <v>5378</v>
      </c>
      <c r="S1090" s="3"/>
      <c r="T1090" s="1" t="s">
        <v>8780</v>
      </c>
      <c r="U1090" s="2">
        <v>1.0</v>
      </c>
      <c r="V1090" s="1" t="s">
        <v>828</v>
      </c>
      <c r="W1090" s="1" t="s">
        <v>8781</v>
      </c>
      <c r="X1090" s="1" t="s">
        <v>829</v>
      </c>
      <c r="Y1090" s="2">
        <f t="shared" si="1"/>
        <v>7</v>
      </c>
    </row>
    <row r="1091">
      <c r="A1091" s="1" t="s">
        <v>8782</v>
      </c>
      <c r="B1091" s="1" t="s">
        <v>8783</v>
      </c>
      <c r="C1091" s="2">
        <v>1.0</v>
      </c>
      <c r="D1091" s="1" t="s">
        <v>8784</v>
      </c>
      <c r="E1091" s="1" t="s">
        <v>8785</v>
      </c>
      <c r="F1091" s="2">
        <v>1.0</v>
      </c>
      <c r="G1091" s="3"/>
      <c r="H1091" s="3"/>
      <c r="I1091" s="1" t="s">
        <v>1048</v>
      </c>
      <c r="J1091" s="2">
        <v>1.0</v>
      </c>
      <c r="K1091" s="1" t="s">
        <v>8786</v>
      </c>
      <c r="L1091" s="2">
        <v>1.0</v>
      </c>
      <c r="M1091" s="1" t="s">
        <v>8787</v>
      </c>
      <c r="N1091" s="1" t="s">
        <v>8788</v>
      </c>
      <c r="O1091" s="2">
        <v>0.0</v>
      </c>
      <c r="P1091" s="2">
        <v>1.0</v>
      </c>
      <c r="Q1091" s="3"/>
      <c r="R1091" s="1" t="s">
        <v>359</v>
      </c>
      <c r="S1091" s="3"/>
      <c r="T1091" s="1" t="s">
        <v>8789</v>
      </c>
      <c r="U1091" s="2">
        <v>1.0</v>
      </c>
      <c r="V1091" s="1" t="s">
        <v>828</v>
      </c>
      <c r="W1091" s="1" t="s">
        <v>8790</v>
      </c>
      <c r="X1091" s="1" t="s">
        <v>829</v>
      </c>
      <c r="Y1091" s="2">
        <f t="shared" si="1"/>
        <v>6</v>
      </c>
    </row>
    <row r="1092">
      <c r="A1092" s="1" t="s">
        <v>8791</v>
      </c>
      <c r="B1092" s="1" t="s">
        <v>8792</v>
      </c>
      <c r="C1092" s="2">
        <v>1.0</v>
      </c>
      <c r="D1092" s="1" t="s">
        <v>8793</v>
      </c>
      <c r="E1092" s="1" t="s">
        <v>8794</v>
      </c>
      <c r="F1092" s="2">
        <v>1.0</v>
      </c>
      <c r="G1092" s="1" t="s">
        <v>8795</v>
      </c>
      <c r="H1092" s="1" t="s">
        <v>820</v>
      </c>
      <c r="I1092" s="1" t="s">
        <v>8796</v>
      </c>
      <c r="J1092" s="2">
        <v>1.0</v>
      </c>
      <c r="K1092" s="1" t="s">
        <v>8797</v>
      </c>
      <c r="L1092" s="2">
        <v>1.0</v>
      </c>
      <c r="M1092" s="1" t="s">
        <v>249</v>
      </c>
      <c r="N1092" s="1" t="s">
        <v>250</v>
      </c>
      <c r="O1092" s="2">
        <v>0.0</v>
      </c>
      <c r="P1092" s="2">
        <v>1.0</v>
      </c>
      <c r="Q1092" s="1" t="s">
        <v>8798</v>
      </c>
      <c r="R1092" s="1" t="s">
        <v>8799</v>
      </c>
      <c r="S1092" s="3"/>
      <c r="T1092" s="1" t="s">
        <v>8800</v>
      </c>
      <c r="U1092" s="2">
        <v>1.0</v>
      </c>
      <c r="V1092" s="1" t="s">
        <v>828</v>
      </c>
      <c r="W1092" s="1" t="s">
        <v>8801</v>
      </c>
      <c r="X1092" s="1" t="s">
        <v>829</v>
      </c>
      <c r="Y1092" s="2">
        <f t="shared" si="1"/>
        <v>6</v>
      </c>
    </row>
    <row r="1093">
      <c r="A1093" s="1" t="s">
        <v>8802</v>
      </c>
      <c r="B1093" s="1" t="s">
        <v>8803</v>
      </c>
      <c r="C1093" s="2">
        <v>1.0</v>
      </c>
      <c r="D1093" s="1" t="s">
        <v>8804</v>
      </c>
      <c r="E1093" s="1" t="s">
        <v>8805</v>
      </c>
      <c r="F1093" s="2">
        <v>1.0</v>
      </c>
      <c r="G1093" s="1" t="s">
        <v>8806</v>
      </c>
      <c r="H1093" s="3"/>
      <c r="I1093" s="1" t="s">
        <v>8807</v>
      </c>
      <c r="J1093" s="2">
        <v>1.0</v>
      </c>
      <c r="K1093" s="1" t="s">
        <v>8808</v>
      </c>
      <c r="L1093" s="2">
        <v>1.0</v>
      </c>
      <c r="M1093" s="1" t="s">
        <v>8809</v>
      </c>
      <c r="N1093" s="1" t="s">
        <v>8810</v>
      </c>
      <c r="O1093" s="2">
        <v>1.0</v>
      </c>
      <c r="P1093" s="2">
        <v>1.0</v>
      </c>
      <c r="Q1093" s="1" t="s">
        <v>8811</v>
      </c>
      <c r="R1093" s="1" t="s">
        <v>8812</v>
      </c>
      <c r="S1093" s="3"/>
      <c r="T1093" s="1" t="s">
        <v>8812</v>
      </c>
      <c r="U1093" s="2">
        <v>1.0</v>
      </c>
      <c r="V1093" s="1" t="s">
        <v>828</v>
      </c>
      <c r="W1093" s="1" t="s">
        <v>8812</v>
      </c>
      <c r="X1093" s="1" t="s">
        <v>868</v>
      </c>
      <c r="Y1093" s="2">
        <f t="shared" si="1"/>
        <v>7</v>
      </c>
    </row>
    <row r="1094">
      <c r="A1094" s="1" t="s">
        <v>8813</v>
      </c>
      <c r="B1094" s="1" t="s">
        <v>8814</v>
      </c>
      <c r="C1094" s="2">
        <v>1.0</v>
      </c>
      <c r="D1094" s="1" t="s">
        <v>845</v>
      </c>
      <c r="E1094" s="1" t="s">
        <v>8815</v>
      </c>
      <c r="F1094" s="2">
        <v>1.0</v>
      </c>
      <c r="G1094" s="1" t="s">
        <v>2054</v>
      </c>
      <c r="H1094" s="3"/>
      <c r="I1094" s="1" t="s">
        <v>3320</v>
      </c>
      <c r="J1094" s="2">
        <v>1.0</v>
      </c>
      <c r="K1094" s="1" t="s">
        <v>8816</v>
      </c>
      <c r="L1094" s="2">
        <v>1.0</v>
      </c>
      <c r="M1094" s="1" t="s">
        <v>8817</v>
      </c>
      <c r="N1094" s="1" t="s">
        <v>8818</v>
      </c>
      <c r="O1094" s="2">
        <v>0.0</v>
      </c>
      <c r="P1094" s="2">
        <v>1.0</v>
      </c>
      <c r="Q1094" s="1" t="s">
        <v>8819</v>
      </c>
      <c r="R1094" s="1" t="s">
        <v>8820</v>
      </c>
      <c r="S1094" s="1" t="s">
        <v>8819</v>
      </c>
      <c r="T1094" s="1" t="s">
        <v>8820</v>
      </c>
      <c r="U1094" s="2">
        <v>1.0</v>
      </c>
      <c r="V1094" s="1" t="s">
        <v>828</v>
      </c>
      <c r="W1094" s="1" t="s">
        <v>8820</v>
      </c>
      <c r="X1094" s="1" t="s">
        <v>829</v>
      </c>
      <c r="Y1094" s="2">
        <f t="shared" si="1"/>
        <v>6</v>
      </c>
    </row>
    <row r="1095">
      <c r="A1095" s="1" t="s">
        <v>8821</v>
      </c>
      <c r="B1095" s="1" t="s">
        <v>8822</v>
      </c>
      <c r="C1095" s="2">
        <v>1.0</v>
      </c>
      <c r="D1095" s="1" t="s">
        <v>8823</v>
      </c>
      <c r="E1095" s="1" t="s">
        <v>8824</v>
      </c>
      <c r="F1095" s="2">
        <v>1.0</v>
      </c>
      <c r="G1095" s="1" t="s">
        <v>8825</v>
      </c>
      <c r="H1095" s="1" t="s">
        <v>820</v>
      </c>
      <c r="I1095" s="1" t="s">
        <v>8826</v>
      </c>
      <c r="J1095" s="2">
        <v>1.0</v>
      </c>
      <c r="K1095" s="1" t="s">
        <v>8827</v>
      </c>
      <c r="L1095" s="2">
        <v>1.0</v>
      </c>
      <c r="M1095" s="1" t="s">
        <v>8828</v>
      </c>
      <c r="N1095" s="1" t="s">
        <v>8829</v>
      </c>
      <c r="O1095" s="2">
        <v>1.0</v>
      </c>
      <c r="P1095" s="2">
        <v>1.0</v>
      </c>
      <c r="Q1095" s="1" t="s">
        <v>8830</v>
      </c>
      <c r="R1095" s="1" t="s">
        <v>8831</v>
      </c>
      <c r="S1095" s="3"/>
      <c r="T1095" s="1" t="s">
        <v>8831</v>
      </c>
      <c r="U1095" s="2">
        <v>1.0</v>
      </c>
      <c r="V1095" s="1" t="s">
        <v>828</v>
      </c>
      <c r="W1095" s="1" t="s">
        <v>8832</v>
      </c>
      <c r="X1095" s="1" t="s">
        <v>868</v>
      </c>
      <c r="Y1095" s="2">
        <f t="shared" si="1"/>
        <v>7</v>
      </c>
    </row>
    <row r="1096">
      <c r="A1096" s="1" t="s">
        <v>8833</v>
      </c>
      <c r="B1096" s="1" t="s">
        <v>8834</v>
      </c>
      <c r="C1096" s="2">
        <v>1.0</v>
      </c>
      <c r="D1096" s="1" t="s">
        <v>3350</v>
      </c>
      <c r="E1096" s="1" t="s">
        <v>8835</v>
      </c>
      <c r="F1096" s="2">
        <v>1.0</v>
      </c>
      <c r="G1096" s="3"/>
      <c r="H1096" s="1" t="s">
        <v>59</v>
      </c>
      <c r="I1096" s="3"/>
      <c r="J1096" s="2">
        <v>1.0</v>
      </c>
      <c r="K1096" s="1" t="s">
        <v>8836</v>
      </c>
      <c r="L1096" s="2">
        <v>1.0</v>
      </c>
      <c r="M1096" s="1" t="s">
        <v>8837</v>
      </c>
      <c r="N1096" s="1" t="s">
        <v>8838</v>
      </c>
      <c r="O1096" s="2">
        <v>0.0</v>
      </c>
      <c r="P1096" s="2">
        <v>1.0</v>
      </c>
      <c r="Q1096" s="1" t="s">
        <v>8839</v>
      </c>
      <c r="R1096" s="1" t="s">
        <v>8840</v>
      </c>
      <c r="S1096" s="3"/>
      <c r="T1096" s="1" t="s">
        <v>8841</v>
      </c>
      <c r="U1096" s="2">
        <v>1.0</v>
      </c>
      <c r="V1096" s="1" t="s">
        <v>828</v>
      </c>
      <c r="W1096" s="1" t="s">
        <v>8842</v>
      </c>
      <c r="X1096" s="1" t="s">
        <v>918</v>
      </c>
      <c r="Y1096" s="2">
        <f t="shared" si="1"/>
        <v>6</v>
      </c>
    </row>
    <row r="1097">
      <c r="A1097" s="1" t="s">
        <v>8843</v>
      </c>
      <c r="B1097" s="1" t="s">
        <v>2774</v>
      </c>
      <c r="C1097" s="2">
        <v>1.0</v>
      </c>
      <c r="D1097" s="1" t="s">
        <v>906</v>
      </c>
      <c r="E1097" s="1" t="s">
        <v>8844</v>
      </c>
      <c r="F1097" s="2">
        <v>1.0</v>
      </c>
      <c r="G1097" s="1" t="s">
        <v>923</v>
      </c>
      <c r="H1097" s="1" t="s">
        <v>1228</v>
      </c>
      <c r="I1097" s="1" t="s">
        <v>1089</v>
      </c>
      <c r="J1097" s="2">
        <v>1.0</v>
      </c>
      <c r="K1097" s="1" t="s">
        <v>8845</v>
      </c>
      <c r="L1097" s="2">
        <v>1.0</v>
      </c>
      <c r="M1097" s="1" t="s">
        <v>6992</v>
      </c>
      <c r="N1097" s="1" t="s">
        <v>6993</v>
      </c>
      <c r="O1097" s="2">
        <v>1.0</v>
      </c>
      <c r="P1097" s="2">
        <v>1.0</v>
      </c>
      <c r="Q1097" s="1" t="s">
        <v>8846</v>
      </c>
      <c r="R1097" s="1" t="s">
        <v>8847</v>
      </c>
      <c r="S1097" s="3"/>
      <c r="T1097" s="1" t="s">
        <v>8848</v>
      </c>
      <c r="U1097" s="2">
        <v>1.0</v>
      </c>
      <c r="V1097" s="1" t="s">
        <v>828</v>
      </c>
      <c r="W1097" s="1" t="s">
        <v>5464</v>
      </c>
      <c r="X1097" s="1" t="s">
        <v>918</v>
      </c>
      <c r="Y1097" s="2">
        <f t="shared" si="1"/>
        <v>7</v>
      </c>
    </row>
    <row r="1098">
      <c r="A1098" s="1" t="s">
        <v>8849</v>
      </c>
      <c r="B1098" s="1" t="s">
        <v>8850</v>
      </c>
      <c r="C1098" s="2">
        <v>1.0</v>
      </c>
      <c r="D1098" s="1" t="s">
        <v>8851</v>
      </c>
      <c r="E1098" s="1" t="s">
        <v>8852</v>
      </c>
      <c r="F1098" s="2">
        <v>1.0</v>
      </c>
      <c r="G1098" s="1" t="s">
        <v>8853</v>
      </c>
      <c r="H1098" s="1" t="s">
        <v>924</v>
      </c>
      <c r="I1098" s="1" t="s">
        <v>8854</v>
      </c>
      <c r="J1098" s="2">
        <v>1.0</v>
      </c>
      <c r="K1098" s="1" t="s">
        <v>8855</v>
      </c>
      <c r="L1098" s="2">
        <v>1.0</v>
      </c>
      <c r="M1098" s="1" t="s">
        <v>8856</v>
      </c>
      <c r="N1098" s="1" t="s">
        <v>8857</v>
      </c>
      <c r="O1098" s="2">
        <v>0.0</v>
      </c>
      <c r="P1098" s="2">
        <v>1.0</v>
      </c>
      <c r="Q1098" s="1" t="s">
        <v>8858</v>
      </c>
      <c r="R1098" s="1" t="s">
        <v>8859</v>
      </c>
      <c r="S1098" s="3"/>
      <c r="T1098" s="3"/>
      <c r="U1098" s="2">
        <v>1.0</v>
      </c>
      <c r="V1098" s="1" t="s">
        <v>828</v>
      </c>
      <c r="W1098" s="1" t="s">
        <v>8860</v>
      </c>
      <c r="X1098" s="1" t="s">
        <v>918</v>
      </c>
      <c r="Y1098" s="2">
        <f t="shared" si="1"/>
        <v>6</v>
      </c>
    </row>
    <row r="1099">
      <c r="A1099" s="1" t="s">
        <v>8861</v>
      </c>
      <c r="B1099" s="1" t="s">
        <v>1408</v>
      </c>
      <c r="C1099" s="2">
        <v>0.0</v>
      </c>
      <c r="D1099" s="1" t="s">
        <v>8862</v>
      </c>
      <c r="E1099" s="1" t="s">
        <v>8863</v>
      </c>
      <c r="F1099" s="2">
        <v>1.0</v>
      </c>
      <c r="G1099" s="3"/>
      <c r="H1099" s="3"/>
      <c r="I1099" s="3"/>
      <c r="J1099" s="2">
        <v>0.0</v>
      </c>
      <c r="K1099" s="1" t="s">
        <v>8864</v>
      </c>
      <c r="L1099" s="2">
        <v>0.0</v>
      </c>
      <c r="M1099" s="1" t="s">
        <v>8865</v>
      </c>
      <c r="N1099" s="1" t="s">
        <v>8866</v>
      </c>
      <c r="O1099" s="2">
        <v>0.0</v>
      </c>
      <c r="P1099" s="2">
        <v>1.0</v>
      </c>
      <c r="Q1099" s="3"/>
      <c r="R1099" s="1" t="s">
        <v>31</v>
      </c>
      <c r="S1099" s="3"/>
      <c r="T1099" s="3"/>
      <c r="U1099" s="2">
        <v>0.0</v>
      </c>
      <c r="V1099" s="1" t="s">
        <v>828</v>
      </c>
      <c r="W1099" s="1" t="s">
        <v>8867</v>
      </c>
      <c r="X1099" s="1" t="s">
        <v>829</v>
      </c>
      <c r="Y1099" s="2">
        <f t="shared" si="1"/>
        <v>2</v>
      </c>
    </row>
    <row r="1100">
      <c r="A1100" s="1" t="s">
        <v>8868</v>
      </c>
      <c r="B1100" s="1" t="s">
        <v>8869</v>
      </c>
      <c r="C1100" s="2">
        <v>1.0</v>
      </c>
      <c r="D1100" s="1" t="s">
        <v>8444</v>
      </c>
      <c r="E1100" s="1" t="s">
        <v>8870</v>
      </c>
      <c r="F1100" s="2">
        <v>1.0</v>
      </c>
      <c r="G1100" s="1" t="s">
        <v>8871</v>
      </c>
      <c r="H1100" s="1" t="s">
        <v>820</v>
      </c>
      <c r="I1100" s="1" t="s">
        <v>8872</v>
      </c>
      <c r="J1100" s="2">
        <v>1.0</v>
      </c>
      <c r="K1100" s="1" t="s">
        <v>8873</v>
      </c>
      <c r="L1100" s="2">
        <v>1.0</v>
      </c>
      <c r="M1100" s="1" t="s">
        <v>8874</v>
      </c>
      <c r="N1100" s="1" t="s">
        <v>8875</v>
      </c>
      <c r="O1100" s="2">
        <v>1.0</v>
      </c>
      <c r="P1100" s="2">
        <v>1.0</v>
      </c>
      <c r="Q1100" s="1" t="s">
        <v>8876</v>
      </c>
      <c r="R1100" s="1" t="s">
        <v>8877</v>
      </c>
      <c r="S1100" s="1" t="s">
        <v>8876</v>
      </c>
      <c r="T1100" s="1" t="s">
        <v>8878</v>
      </c>
      <c r="U1100" s="2">
        <v>1.0</v>
      </c>
      <c r="V1100" s="1" t="s">
        <v>828</v>
      </c>
      <c r="W1100" s="1" t="s">
        <v>8877</v>
      </c>
      <c r="X1100" s="1" t="s">
        <v>829</v>
      </c>
      <c r="Y1100" s="2">
        <f t="shared" si="1"/>
        <v>7</v>
      </c>
    </row>
    <row r="1101">
      <c r="A1101" s="1" t="s">
        <v>8879</v>
      </c>
      <c r="B1101" s="1" t="s">
        <v>4291</v>
      </c>
      <c r="C1101" s="2">
        <v>1.0</v>
      </c>
      <c r="D1101" s="1" t="s">
        <v>8880</v>
      </c>
      <c r="E1101" s="1" t="s">
        <v>8881</v>
      </c>
      <c r="F1101" s="2">
        <v>1.0</v>
      </c>
      <c r="G1101" s="1" t="s">
        <v>8882</v>
      </c>
      <c r="H1101" s="1" t="s">
        <v>820</v>
      </c>
      <c r="I1101" s="1" t="s">
        <v>4295</v>
      </c>
      <c r="J1101" s="2">
        <v>1.0</v>
      </c>
      <c r="K1101" s="1" t="s">
        <v>4296</v>
      </c>
      <c r="L1101" s="2">
        <v>1.0</v>
      </c>
      <c r="M1101" s="1" t="s">
        <v>39</v>
      </c>
      <c r="N1101" s="1" t="s">
        <v>40</v>
      </c>
      <c r="O1101" s="2">
        <v>0.0</v>
      </c>
      <c r="P1101" s="2">
        <v>1.0</v>
      </c>
      <c r="Q1101" s="1" t="s">
        <v>8883</v>
      </c>
      <c r="R1101" s="1" t="s">
        <v>4300</v>
      </c>
      <c r="S1101" s="3"/>
      <c r="T1101" s="1" t="s">
        <v>8884</v>
      </c>
      <c r="U1101" s="2">
        <v>1.0</v>
      </c>
      <c r="V1101" s="1" t="s">
        <v>828</v>
      </c>
      <c r="W1101" s="1" t="s">
        <v>4300</v>
      </c>
      <c r="X1101" s="1" t="s">
        <v>1021</v>
      </c>
      <c r="Y1101" s="2">
        <f t="shared" si="1"/>
        <v>6</v>
      </c>
    </row>
    <row r="1102">
      <c r="A1102" s="1" t="s">
        <v>8885</v>
      </c>
      <c r="B1102" s="1" t="s">
        <v>8886</v>
      </c>
      <c r="C1102" s="2">
        <v>1.0</v>
      </c>
      <c r="D1102" s="1" t="s">
        <v>8887</v>
      </c>
      <c r="E1102" s="1" t="s">
        <v>8888</v>
      </c>
      <c r="F1102" s="2">
        <v>1.0</v>
      </c>
      <c r="G1102" s="1" t="s">
        <v>8889</v>
      </c>
      <c r="H1102" s="3"/>
      <c r="I1102" s="1" t="s">
        <v>2055</v>
      </c>
      <c r="J1102" s="2">
        <v>1.0</v>
      </c>
      <c r="K1102" s="1" t="s">
        <v>8890</v>
      </c>
      <c r="L1102" s="2">
        <v>1.0</v>
      </c>
      <c r="M1102" s="1" t="s">
        <v>8891</v>
      </c>
      <c r="N1102" s="1" t="s">
        <v>8892</v>
      </c>
      <c r="O1102" s="2">
        <v>0.0</v>
      </c>
      <c r="P1102" s="2">
        <v>1.0</v>
      </c>
      <c r="Q1102" s="3"/>
      <c r="R1102" s="1" t="s">
        <v>31</v>
      </c>
      <c r="S1102" s="3"/>
      <c r="T1102" s="1" t="s">
        <v>7652</v>
      </c>
      <c r="U1102" s="2">
        <v>1.0</v>
      </c>
      <c r="V1102" s="1" t="s">
        <v>828</v>
      </c>
      <c r="W1102" s="1" t="s">
        <v>8893</v>
      </c>
      <c r="X1102" s="1" t="s">
        <v>1021</v>
      </c>
      <c r="Y1102" s="2">
        <f t="shared" si="1"/>
        <v>6</v>
      </c>
    </row>
    <row r="1103">
      <c r="A1103" s="1" t="s">
        <v>8894</v>
      </c>
      <c r="B1103" s="1" t="s">
        <v>8895</v>
      </c>
      <c r="C1103" s="2">
        <v>1.0</v>
      </c>
      <c r="D1103" s="1" t="s">
        <v>8896</v>
      </c>
      <c r="E1103" s="1" t="s">
        <v>8897</v>
      </c>
      <c r="F1103" s="2">
        <v>1.0</v>
      </c>
      <c r="G1103" s="1" t="s">
        <v>6478</v>
      </c>
      <c r="H1103" s="3"/>
      <c r="I1103" s="1" t="s">
        <v>8898</v>
      </c>
      <c r="J1103" s="2">
        <v>1.0</v>
      </c>
      <c r="K1103" s="1" t="s">
        <v>8899</v>
      </c>
      <c r="L1103" s="2">
        <v>1.0</v>
      </c>
      <c r="M1103" s="1" t="s">
        <v>8900</v>
      </c>
      <c r="N1103" s="1" t="s">
        <v>8901</v>
      </c>
      <c r="O1103" s="2">
        <v>1.0</v>
      </c>
      <c r="P1103" s="2">
        <v>1.0</v>
      </c>
      <c r="Q1103" s="1" t="s">
        <v>8902</v>
      </c>
      <c r="R1103" s="1" t="s">
        <v>8903</v>
      </c>
      <c r="S1103" s="1" t="s">
        <v>8902</v>
      </c>
      <c r="T1103" s="1" t="s">
        <v>8904</v>
      </c>
      <c r="U1103" s="2">
        <v>1.0</v>
      </c>
      <c r="V1103" s="1" t="s">
        <v>828</v>
      </c>
      <c r="W1103" s="1" t="s">
        <v>8903</v>
      </c>
      <c r="X1103" s="1" t="s">
        <v>868</v>
      </c>
      <c r="Y1103" s="2">
        <f t="shared" si="1"/>
        <v>7</v>
      </c>
    </row>
    <row r="1104">
      <c r="A1104" s="1" t="s">
        <v>8905</v>
      </c>
      <c r="B1104" s="1" t="s">
        <v>8906</v>
      </c>
      <c r="C1104" s="2">
        <v>1.0</v>
      </c>
      <c r="D1104" s="1" t="s">
        <v>8907</v>
      </c>
      <c r="E1104" s="1" t="s">
        <v>8908</v>
      </c>
      <c r="F1104" s="2">
        <v>1.0</v>
      </c>
      <c r="G1104" s="1" t="s">
        <v>8909</v>
      </c>
      <c r="H1104" s="1" t="s">
        <v>820</v>
      </c>
      <c r="I1104" s="1" t="s">
        <v>8910</v>
      </c>
      <c r="J1104" s="2">
        <v>1.0</v>
      </c>
      <c r="K1104" s="1" t="s">
        <v>8911</v>
      </c>
      <c r="L1104" s="2">
        <v>1.0</v>
      </c>
      <c r="M1104" s="1" t="s">
        <v>8912</v>
      </c>
      <c r="N1104" s="1" t="s">
        <v>8913</v>
      </c>
      <c r="O1104" s="2">
        <v>0.0</v>
      </c>
      <c r="P1104" s="2">
        <v>1.0</v>
      </c>
      <c r="Q1104" s="1" t="s">
        <v>8914</v>
      </c>
      <c r="R1104" s="1" t="s">
        <v>8915</v>
      </c>
      <c r="S1104" s="1" t="s">
        <v>8914</v>
      </c>
      <c r="T1104" s="1" t="s">
        <v>8916</v>
      </c>
      <c r="U1104" s="2">
        <v>1.0</v>
      </c>
      <c r="V1104" s="1" t="s">
        <v>828</v>
      </c>
      <c r="W1104" s="1" t="s">
        <v>8915</v>
      </c>
      <c r="X1104" s="1" t="s">
        <v>829</v>
      </c>
      <c r="Y1104" s="2">
        <f t="shared" si="1"/>
        <v>6</v>
      </c>
    </row>
    <row r="1105">
      <c r="A1105" s="1" t="s">
        <v>8917</v>
      </c>
      <c r="B1105" s="1" t="s">
        <v>8918</v>
      </c>
      <c r="C1105" s="2">
        <v>1.0</v>
      </c>
      <c r="D1105" s="1" t="s">
        <v>8919</v>
      </c>
      <c r="E1105" s="1" t="s">
        <v>8920</v>
      </c>
      <c r="F1105" s="2">
        <v>1.0</v>
      </c>
      <c r="G1105" s="1" t="s">
        <v>8909</v>
      </c>
      <c r="H1105" s="1" t="s">
        <v>820</v>
      </c>
      <c r="I1105" s="1" t="s">
        <v>8910</v>
      </c>
      <c r="J1105" s="2">
        <v>1.0</v>
      </c>
      <c r="K1105" s="1" t="s">
        <v>8921</v>
      </c>
      <c r="L1105" s="2">
        <v>1.0</v>
      </c>
      <c r="M1105" s="1" t="s">
        <v>8922</v>
      </c>
      <c r="N1105" s="1" t="s">
        <v>8923</v>
      </c>
      <c r="O1105" s="2">
        <v>0.0</v>
      </c>
      <c r="P1105" s="2">
        <v>1.0</v>
      </c>
      <c r="Q1105" s="1" t="s">
        <v>8924</v>
      </c>
      <c r="R1105" s="1" t="s">
        <v>8925</v>
      </c>
      <c r="S1105" s="1" t="s">
        <v>8924</v>
      </c>
      <c r="T1105" s="1" t="s">
        <v>8926</v>
      </c>
      <c r="U1105" s="2">
        <v>1.0</v>
      </c>
      <c r="V1105" s="1" t="s">
        <v>828</v>
      </c>
      <c r="W1105" s="1" t="s">
        <v>8925</v>
      </c>
      <c r="X1105" s="1" t="s">
        <v>829</v>
      </c>
      <c r="Y1105" s="2">
        <f t="shared" si="1"/>
        <v>6</v>
      </c>
    </row>
    <row r="1106">
      <c r="A1106" s="1" t="s">
        <v>8927</v>
      </c>
      <c r="B1106" s="1" t="s">
        <v>8928</v>
      </c>
      <c r="C1106" s="2">
        <v>1.0</v>
      </c>
      <c r="D1106" s="1" t="s">
        <v>8929</v>
      </c>
      <c r="E1106" s="1" t="s">
        <v>8930</v>
      </c>
      <c r="F1106" s="2">
        <v>1.0</v>
      </c>
      <c r="G1106" s="1" t="s">
        <v>8931</v>
      </c>
      <c r="H1106" s="1" t="s">
        <v>5718</v>
      </c>
      <c r="I1106" s="1" t="s">
        <v>8932</v>
      </c>
      <c r="J1106" s="2">
        <v>1.0</v>
      </c>
      <c r="K1106" s="1" t="s">
        <v>8933</v>
      </c>
      <c r="L1106" s="2">
        <v>1.0</v>
      </c>
      <c r="M1106" s="1" t="s">
        <v>8934</v>
      </c>
      <c r="N1106" s="1" t="s">
        <v>8935</v>
      </c>
      <c r="O1106" s="2">
        <v>0.0</v>
      </c>
      <c r="P1106" s="2">
        <v>1.0</v>
      </c>
      <c r="Q1106" s="1" t="s">
        <v>8936</v>
      </c>
      <c r="R1106" s="1" t="s">
        <v>8937</v>
      </c>
      <c r="S1106" s="1" t="s">
        <v>8936</v>
      </c>
      <c r="T1106" s="1" t="s">
        <v>8937</v>
      </c>
      <c r="U1106" s="2">
        <v>1.0</v>
      </c>
      <c r="V1106" s="1" t="s">
        <v>828</v>
      </c>
      <c r="W1106" s="1" t="s">
        <v>8938</v>
      </c>
      <c r="X1106" s="1" t="s">
        <v>829</v>
      </c>
      <c r="Y1106" s="2">
        <f t="shared" si="1"/>
        <v>6</v>
      </c>
    </row>
    <row r="1107">
      <c r="A1107" s="1" t="s">
        <v>8939</v>
      </c>
      <c r="B1107" s="1" t="s">
        <v>8940</v>
      </c>
      <c r="C1107" s="2">
        <v>1.0</v>
      </c>
      <c r="D1107" s="1" t="s">
        <v>8941</v>
      </c>
      <c r="E1107" s="1" t="s">
        <v>8942</v>
      </c>
      <c r="F1107" s="2">
        <v>1.0</v>
      </c>
      <c r="G1107" s="1" t="s">
        <v>46</v>
      </c>
      <c r="H1107" s="1" t="s">
        <v>3948</v>
      </c>
      <c r="I1107" s="1" t="s">
        <v>48</v>
      </c>
      <c r="J1107" s="2">
        <v>1.0</v>
      </c>
      <c r="K1107" s="1" t="s">
        <v>8943</v>
      </c>
      <c r="L1107" s="2">
        <v>1.0</v>
      </c>
      <c r="M1107" s="3"/>
      <c r="N1107" s="3"/>
      <c r="O1107" s="2">
        <v>0.0</v>
      </c>
      <c r="P1107" s="2">
        <v>1.0</v>
      </c>
      <c r="Q1107" s="1" t="s">
        <v>8944</v>
      </c>
      <c r="R1107" s="1" t="s">
        <v>8945</v>
      </c>
      <c r="S1107" s="1" t="s">
        <v>8944</v>
      </c>
      <c r="T1107" s="1" t="s">
        <v>8945</v>
      </c>
      <c r="U1107" s="2">
        <v>1.0</v>
      </c>
      <c r="V1107" s="1" t="s">
        <v>828</v>
      </c>
      <c r="W1107" s="1" t="s">
        <v>8946</v>
      </c>
      <c r="X1107" s="1" t="s">
        <v>829</v>
      </c>
      <c r="Y1107" s="2">
        <f t="shared" si="1"/>
        <v>6</v>
      </c>
    </row>
    <row r="1108">
      <c r="A1108" s="1" t="s">
        <v>8947</v>
      </c>
      <c r="B1108" s="1" t="s">
        <v>8948</v>
      </c>
      <c r="C1108" s="2">
        <v>1.0</v>
      </c>
      <c r="D1108" s="1" t="s">
        <v>8949</v>
      </c>
      <c r="E1108" s="1" t="s">
        <v>8950</v>
      </c>
      <c r="F1108" s="2">
        <v>1.0</v>
      </c>
      <c r="G1108" s="1" t="s">
        <v>8951</v>
      </c>
      <c r="H1108" s="1" t="s">
        <v>8952</v>
      </c>
      <c r="I1108" s="1" t="s">
        <v>8953</v>
      </c>
      <c r="J1108" s="2">
        <v>1.0</v>
      </c>
      <c r="K1108" s="1" t="s">
        <v>8954</v>
      </c>
      <c r="L1108" s="2">
        <v>1.0</v>
      </c>
      <c r="M1108" s="1" t="s">
        <v>8955</v>
      </c>
      <c r="N1108" s="1" t="s">
        <v>8956</v>
      </c>
      <c r="O1108" s="2">
        <v>0.0</v>
      </c>
      <c r="P1108" s="2">
        <v>1.0</v>
      </c>
      <c r="Q1108" s="1" t="s">
        <v>8957</v>
      </c>
      <c r="R1108" s="1" t="s">
        <v>8958</v>
      </c>
      <c r="S1108" s="3"/>
      <c r="T1108" s="3"/>
      <c r="U1108" s="2">
        <v>1.0</v>
      </c>
      <c r="V1108" s="1" t="s">
        <v>828</v>
      </c>
      <c r="W1108" s="1" t="s">
        <v>8958</v>
      </c>
      <c r="X1108" s="1" t="s">
        <v>829</v>
      </c>
      <c r="Y1108" s="2">
        <f t="shared" si="1"/>
        <v>6</v>
      </c>
    </row>
    <row r="1109">
      <c r="A1109" s="1" t="s">
        <v>8959</v>
      </c>
      <c r="B1109" s="1" t="s">
        <v>1408</v>
      </c>
      <c r="C1109" s="2">
        <v>0.0</v>
      </c>
      <c r="D1109" s="1" t="s">
        <v>8960</v>
      </c>
      <c r="E1109" s="1" t="s">
        <v>8961</v>
      </c>
      <c r="F1109" s="2">
        <v>1.0</v>
      </c>
      <c r="G1109" s="3"/>
      <c r="H1109" s="3"/>
      <c r="I1109" s="3"/>
      <c r="J1109" s="2">
        <v>0.0</v>
      </c>
      <c r="K1109" s="1" t="s">
        <v>8962</v>
      </c>
      <c r="L1109" s="2">
        <v>0.0</v>
      </c>
      <c r="M1109" s="1" t="s">
        <v>5595</v>
      </c>
      <c r="N1109" s="1" t="s">
        <v>5596</v>
      </c>
      <c r="O1109" s="2">
        <v>0.0</v>
      </c>
      <c r="P1109" s="2">
        <v>1.0</v>
      </c>
      <c r="Q1109" s="3"/>
      <c r="R1109" s="1" t="s">
        <v>31</v>
      </c>
      <c r="S1109" s="3"/>
      <c r="T1109" s="1" t="s">
        <v>8963</v>
      </c>
      <c r="U1109" s="2">
        <v>1.0</v>
      </c>
      <c r="V1109" s="1" t="s">
        <v>828</v>
      </c>
      <c r="W1109" s="1" t="s">
        <v>8964</v>
      </c>
      <c r="X1109" s="1" t="s">
        <v>918</v>
      </c>
      <c r="Y1109" s="2">
        <f t="shared" si="1"/>
        <v>3</v>
      </c>
    </row>
    <row r="1110">
      <c r="A1110" s="1" t="s">
        <v>8965</v>
      </c>
      <c r="B1110" s="1" t="s">
        <v>8966</v>
      </c>
      <c r="C1110" s="2">
        <v>1.0</v>
      </c>
      <c r="D1110" s="1" t="s">
        <v>8967</v>
      </c>
      <c r="E1110" s="1" t="s">
        <v>8968</v>
      </c>
      <c r="F1110" s="2">
        <v>1.0</v>
      </c>
      <c r="G1110" s="1" t="s">
        <v>1026</v>
      </c>
      <c r="H1110" s="1" t="s">
        <v>820</v>
      </c>
      <c r="I1110" s="1" t="s">
        <v>8969</v>
      </c>
      <c r="J1110" s="2">
        <v>1.0</v>
      </c>
      <c r="K1110" s="1" t="s">
        <v>8970</v>
      </c>
      <c r="L1110" s="2">
        <v>1.0</v>
      </c>
      <c r="M1110" s="1" t="s">
        <v>8971</v>
      </c>
      <c r="N1110" s="1" t="s">
        <v>8972</v>
      </c>
      <c r="O1110" s="2">
        <v>1.0</v>
      </c>
      <c r="P1110" s="2">
        <v>1.0</v>
      </c>
      <c r="Q1110" s="1" t="s">
        <v>8973</v>
      </c>
      <c r="R1110" s="1" t="s">
        <v>8974</v>
      </c>
      <c r="S1110" s="1" t="s">
        <v>8973</v>
      </c>
      <c r="T1110" s="1" t="s">
        <v>8974</v>
      </c>
      <c r="U1110" s="2">
        <v>1.0</v>
      </c>
      <c r="V1110" s="1" t="s">
        <v>828</v>
      </c>
      <c r="W1110" s="1" t="s">
        <v>8974</v>
      </c>
      <c r="X1110" s="1" t="s">
        <v>868</v>
      </c>
      <c r="Y1110" s="2">
        <f t="shared" si="1"/>
        <v>7</v>
      </c>
    </row>
    <row r="1111">
      <c r="A1111" s="1" t="s">
        <v>8975</v>
      </c>
      <c r="B1111" s="1" t="s">
        <v>8976</v>
      </c>
      <c r="C1111" s="2">
        <v>1.0</v>
      </c>
      <c r="D1111" s="1" t="s">
        <v>8977</v>
      </c>
      <c r="E1111" s="1" t="s">
        <v>8978</v>
      </c>
      <c r="F1111" s="2">
        <v>1.0</v>
      </c>
      <c r="G1111" s="1" t="s">
        <v>1026</v>
      </c>
      <c r="H1111" s="1" t="s">
        <v>820</v>
      </c>
      <c r="I1111" s="1" t="s">
        <v>8979</v>
      </c>
      <c r="J1111" s="2">
        <v>1.0</v>
      </c>
      <c r="K1111" s="1" t="s">
        <v>8980</v>
      </c>
      <c r="L1111" s="2">
        <v>1.0</v>
      </c>
      <c r="M1111" s="3"/>
      <c r="N1111" s="3"/>
      <c r="O1111" s="2">
        <v>0.0</v>
      </c>
      <c r="P1111" s="2">
        <v>1.0</v>
      </c>
      <c r="Q1111" s="1" t="s">
        <v>8981</v>
      </c>
      <c r="R1111" s="1" t="s">
        <v>8982</v>
      </c>
      <c r="S1111" s="3"/>
      <c r="T1111" s="1" t="s">
        <v>8983</v>
      </c>
      <c r="U1111" s="2">
        <v>1.0</v>
      </c>
      <c r="V1111" s="1" t="s">
        <v>828</v>
      </c>
      <c r="W1111" s="1" t="s">
        <v>8982</v>
      </c>
      <c r="X1111" s="1" t="s">
        <v>868</v>
      </c>
      <c r="Y1111" s="2">
        <f t="shared" si="1"/>
        <v>6</v>
      </c>
    </row>
    <row r="1112">
      <c r="A1112" s="1" t="s">
        <v>8984</v>
      </c>
      <c r="B1112" s="1" t="s">
        <v>8985</v>
      </c>
      <c r="C1112" s="2">
        <v>1.0</v>
      </c>
      <c r="D1112" s="1" t="s">
        <v>8986</v>
      </c>
      <c r="E1112" s="1" t="s">
        <v>8987</v>
      </c>
      <c r="F1112" s="2">
        <v>1.0</v>
      </c>
      <c r="G1112" s="1" t="s">
        <v>8988</v>
      </c>
      <c r="H1112" s="1" t="s">
        <v>59</v>
      </c>
      <c r="I1112" s="1" t="s">
        <v>8989</v>
      </c>
      <c r="J1112" s="2">
        <v>1.0</v>
      </c>
      <c r="K1112" s="1" t="s">
        <v>8990</v>
      </c>
      <c r="L1112" s="2">
        <v>1.0</v>
      </c>
      <c r="M1112" s="1" t="s">
        <v>8991</v>
      </c>
      <c r="N1112" s="1" t="s">
        <v>8992</v>
      </c>
      <c r="O1112" s="2">
        <v>0.0</v>
      </c>
      <c r="P1112" s="2">
        <v>1.0</v>
      </c>
      <c r="Q1112" s="1" t="s">
        <v>8993</v>
      </c>
      <c r="R1112" s="1" t="s">
        <v>8994</v>
      </c>
      <c r="S1112" s="1" t="s">
        <v>8995</v>
      </c>
      <c r="T1112" s="1" t="s">
        <v>8996</v>
      </c>
      <c r="U1112" s="2">
        <v>1.0</v>
      </c>
      <c r="V1112" s="1" t="s">
        <v>828</v>
      </c>
      <c r="W1112" s="1" t="s">
        <v>8997</v>
      </c>
      <c r="X1112" s="1" t="s">
        <v>918</v>
      </c>
      <c r="Y1112" s="2">
        <f t="shared" si="1"/>
        <v>6</v>
      </c>
    </row>
    <row r="1113">
      <c r="A1113" s="1" t="s">
        <v>8998</v>
      </c>
      <c r="B1113" s="1" t="s">
        <v>1408</v>
      </c>
      <c r="C1113" s="2">
        <v>0.0</v>
      </c>
      <c r="D1113" s="3"/>
      <c r="E1113" s="1" t="s">
        <v>8999</v>
      </c>
      <c r="F1113" s="2">
        <v>1.0</v>
      </c>
      <c r="G1113" s="1" t="s">
        <v>123</v>
      </c>
      <c r="H1113" s="3"/>
      <c r="I1113" s="1" t="s">
        <v>124</v>
      </c>
      <c r="J1113" s="2">
        <v>1.0</v>
      </c>
      <c r="K1113" s="3"/>
      <c r="L1113" s="2">
        <v>0.0</v>
      </c>
      <c r="M1113" s="1" t="s">
        <v>9000</v>
      </c>
      <c r="N1113" s="1" t="s">
        <v>9001</v>
      </c>
      <c r="O1113" s="2">
        <v>0.0</v>
      </c>
      <c r="P1113" s="2">
        <v>1.0</v>
      </c>
      <c r="Q1113" s="3"/>
      <c r="R1113" s="1" t="s">
        <v>31</v>
      </c>
      <c r="S1113" s="3"/>
      <c r="T1113" s="3"/>
      <c r="U1113" s="2">
        <v>0.0</v>
      </c>
      <c r="V1113" s="1" t="s">
        <v>828</v>
      </c>
      <c r="W1113" s="1" t="s">
        <v>9002</v>
      </c>
      <c r="X1113" s="1" t="s">
        <v>868</v>
      </c>
      <c r="Y1113" s="2">
        <f t="shared" si="1"/>
        <v>3</v>
      </c>
    </row>
    <row r="1114">
      <c r="A1114" s="1" t="s">
        <v>9003</v>
      </c>
      <c r="B1114" s="1" t="s">
        <v>1408</v>
      </c>
      <c r="C1114" s="2">
        <v>0.0</v>
      </c>
      <c r="D1114" s="1" t="s">
        <v>9004</v>
      </c>
      <c r="E1114" s="1" t="s">
        <v>9005</v>
      </c>
      <c r="F1114" s="2">
        <v>0.0</v>
      </c>
      <c r="G1114" s="1" t="s">
        <v>3210</v>
      </c>
      <c r="H1114" s="3"/>
      <c r="I1114" s="1" t="s">
        <v>4657</v>
      </c>
      <c r="J1114" s="2">
        <v>1.0</v>
      </c>
      <c r="K1114" s="3"/>
      <c r="L1114" s="2">
        <v>0.0</v>
      </c>
      <c r="M1114" s="1" t="s">
        <v>9006</v>
      </c>
      <c r="N1114" s="1" t="s">
        <v>9007</v>
      </c>
      <c r="O1114" s="2">
        <v>0.0</v>
      </c>
      <c r="P1114" s="2">
        <v>0.0</v>
      </c>
      <c r="Q1114" s="3"/>
      <c r="R1114" s="1" t="s">
        <v>31</v>
      </c>
      <c r="S1114" s="3"/>
      <c r="T1114" s="1" t="s">
        <v>9008</v>
      </c>
      <c r="U1114" s="2">
        <v>0.0</v>
      </c>
      <c r="V1114" s="1" t="s">
        <v>828</v>
      </c>
      <c r="W1114" s="1" t="s">
        <v>1414</v>
      </c>
      <c r="X1114" s="1" t="s">
        <v>34</v>
      </c>
      <c r="Y1114" s="2">
        <f t="shared" si="1"/>
        <v>1</v>
      </c>
    </row>
    <row r="1115">
      <c r="A1115" s="1" t="s">
        <v>9009</v>
      </c>
      <c r="B1115" s="1" t="s">
        <v>9010</v>
      </c>
      <c r="C1115" s="2">
        <v>1.0</v>
      </c>
      <c r="D1115" s="1" t="s">
        <v>9011</v>
      </c>
      <c r="E1115" s="1" t="s">
        <v>9012</v>
      </c>
      <c r="F1115" s="2">
        <v>1.0</v>
      </c>
      <c r="G1115" s="1" t="s">
        <v>7032</v>
      </c>
      <c r="H1115" s="1" t="s">
        <v>2685</v>
      </c>
      <c r="I1115" s="1" t="s">
        <v>9013</v>
      </c>
      <c r="J1115" s="2">
        <v>1.0</v>
      </c>
      <c r="K1115" s="1" t="s">
        <v>9014</v>
      </c>
      <c r="L1115" s="2">
        <v>1.0</v>
      </c>
      <c r="M1115" s="1" t="s">
        <v>9015</v>
      </c>
      <c r="N1115" s="1" t="s">
        <v>9016</v>
      </c>
      <c r="O1115" s="2">
        <v>1.0</v>
      </c>
      <c r="P1115" s="2">
        <v>1.0</v>
      </c>
      <c r="Q1115" s="1" t="s">
        <v>9017</v>
      </c>
      <c r="R1115" s="1" t="s">
        <v>9018</v>
      </c>
      <c r="S1115" s="3"/>
      <c r="T1115" s="1" t="s">
        <v>9019</v>
      </c>
      <c r="U1115" s="2">
        <v>1.0</v>
      </c>
      <c r="V1115" s="1" t="s">
        <v>828</v>
      </c>
      <c r="W1115" s="1" t="s">
        <v>9020</v>
      </c>
      <c r="X1115" s="1" t="s">
        <v>868</v>
      </c>
      <c r="Y1115" s="2">
        <f t="shared" si="1"/>
        <v>7</v>
      </c>
    </row>
    <row r="1116">
      <c r="A1116" s="1" t="s">
        <v>9021</v>
      </c>
      <c r="B1116" s="1" t="s">
        <v>9022</v>
      </c>
      <c r="C1116" s="2">
        <v>1.0</v>
      </c>
      <c r="D1116" s="1" t="s">
        <v>9023</v>
      </c>
      <c r="E1116" s="1" t="s">
        <v>9024</v>
      </c>
      <c r="F1116" s="2">
        <v>1.0</v>
      </c>
      <c r="G1116" s="1" t="s">
        <v>1480</v>
      </c>
      <c r="H1116" s="3"/>
      <c r="I1116" s="1" t="s">
        <v>1048</v>
      </c>
      <c r="J1116" s="2">
        <v>1.0</v>
      </c>
      <c r="K1116" s="1" t="s">
        <v>9025</v>
      </c>
      <c r="L1116" s="2">
        <v>0.0</v>
      </c>
      <c r="M1116" s="1" t="s">
        <v>9026</v>
      </c>
      <c r="N1116" s="1" t="s">
        <v>9027</v>
      </c>
      <c r="O1116" s="2">
        <v>0.0</v>
      </c>
      <c r="P1116" s="2">
        <v>1.0</v>
      </c>
      <c r="Q1116" s="1" t="s">
        <v>9028</v>
      </c>
      <c r="R1116" s="1" t="s">
        <v>9029</v>
      </c>
      <c r="S1116" s="3"/>
      <c r="T1116" s="1" t="s">
        <v>9030</v>
      </c>
      <c r="U1116" s="2">
        <v>1.0</v>
      </c>
      <c r="V1116" s="1" t="s">
        <v>828</v>
      </c>
      <c r="W1116" s="1" t="s">
        <v>9031</v>
      </c>
      <c r="X1116" s="1" t="s">
        <v>868</v>
      </c>
      <c r="Y1116" s="2">
        <f t="shared" si="1"/>
        <v>5</v>
      </c>
    </row>
    <row r="1117">
      <c r="A1117" s="1" t="s">
        <v>9032</v>
      </c>
      <c r="B1117" s="1" t="s">
        <v>9033</v>
      </c>
      <c r="C1117" s="2">
        <v>1.0</v>
      </c>
      <c r="D1117" s="1" t="s">
        <v>9034</v>
      </c>
      <c r="E1117" s="1" t="s">
        <v>9035</v>
      </c>
      <c r="F1117" s="2">
        <v>1.0</v>
      </c>
      <c r="G1117" s="3"/>
      <c r="H1117" s="3"/>
      <c r="I1117" s="3"/>
      <c r="J1117" s="2">
        <v>0.0</v>
      </c>
      <c r="K1117" s="3"/>
      <c r="L1117" s="2">
        <v>0.0</v>
      </c>
      <c r="M1117" s="3"/>
      <c r="N1117" s="3"/>
      <c r="O1117" s="2">
        <v>0.0</v>
      </c>
      <c r="P1117" s="2">
        <v>1.0</v>
      </c>
      <c r="Q1117" s="3"/>
      <c r="R1117" s="1" t="s">
        <v>31</v>
      </c>
      <c r="S1117" s="3"/>
      <c r="T1117" s="1" t="s">
        <v>9036</v>
      </c>
      <c r="U1117" s="2">
        <v>1.0</v>
      </c>
      <c r="V1117" s="1" t="s">
        <v>828</v>
      </c>
      <c r="W1117" s="1" t="s">
        <v>9037</v>
      </c>
      <c r="X1117" s="1" t="s">
        <v>1065</v>
      </c>
      <c r="Y1117" s="2">
        <f t="shared" si="1"/>
        <v>4</v>
      </c>
    </row>
    <row r="1118">
      <c r="A1118" s="1" t="s">
        <v>9038</v>
      </c>
      <c r="B1118" s="1" t="s">
        <v>9039</v>
      </c>
      <c r="C1118" s="2">
        <v>1.0</v>
      </c>
      <c r="D1118" s="1" t="s">
        <v>9040</v>
      </c>
      <c r="E1118" s="1" t="s">
        <v>9041</v>
      </c>
      <c r="F1118" s="2">
        <v>1.0</v>
      </c>
      <c r="G1118" s="1" t="s">
        <v>9042</v>
      </c>
      <c r="H1118" s="1" t="s">
        <v>820</v>
      </c>
      <c r="I1118" s="1" t="s">
        <v>9043</v>
      </c>
      <c r="J1118" s="2">
        <v>1.0</v>
      </c>
      <c r="K1118" s="1" t="s">
        <v>9044</v>
      </c>
      <c r="L1118" s="2">
        <v>1.0</v>
      </c>
      <c r="M1118" s="1" t="s">
        <v>9045</v>
      </c>
      <c r="N1118" s="1" t="s">
        <v>9046</v>
      </c>
      <c r="O1118" s="2">
        <v>0.0</v>
      </c>
      <c r="P1118" s="2">
        <v>1.0</v>
      </c>
      <c r="Q1118" s="1" t="s">
        <v>9047</v>
      </c>
      <c r="R1118" s="1" t="s">
        <v>9048</v>
      </c>
      <c r="S1118" s="3"/>
      <c r="T1118" s="3"/>
      <c r="U1118" s="2">
        <v>1.0</v>
      </c>
      <c r="V1118" s="1" t="s">
        <v>828</v>
      </c>
      <c r="W1118" s="1" t="s">
        <v>9048</v>
      </c>
      <c r="X1118" s="1" t="s">
        <v>829</v>
      </c>
      <c r="Y1118" s="2">
        <f t="shared" si="1"/>
        <v>6</v>
      </c>
    </row>
    <row r="1119">
      <c r="A1119" s="1" t="s">
        <v>9049</v>
      </c>
      <c r="B1119" s="1" t="s">
        <v>9050</v>
      </c>
      <c r="C1119" s="2">
        <v>1.0</v>
      </c>
      <c r="D1119" s="1" t="s">
        <v>9051</v>
      </c>
      <c r="E1119" s="1" t="s">
        <v>9052</v>
      </c>
      <c r="F1119" s="2">
        <v>1.0</v>
      </c>
      <c r="G1119" s="3"/>
      <c r="H1119" s="3"/>
      <c r="I1119" s="3"/>
      <c r="J1119" s="2">
        <v>0.0</v>
      </c>
      <c r="K1119" s="1" t="s">
        <v>9053</v>
      </c>
      <c r="L1119" s="2">
        <v>1.0</v>
      </c>
      <c r="M1119" s="1" t="s">
        <v>9054</v>
      </c>
      <c r="N1119" s="1" t="s">
        <v>9055</v>
      </c>
      <c r="O1119" s="2">
        <v>0.0</v>
      </c>
      <c r="P1119" s="2">
        <v>1.0</v>
      </c>
      <c r="Q1119" s="1" t="s">
        <v>9056</v>
      </c>
      <c r="R1119" s="1" t="s">
        <v>9057</v>
      </c>
      <c r="S1119" s="1" t="s">
        <v>9056</v>
      </c>
      <c r="T1119" s="1" t="s">
        <v>9058</v>
      </c>
      <c r="U1119" s="2">
        <v>1.0</v>
      </c>
      <c r="V1119" s="1" t="s">
        <v>828</v>
      </c>
      <c r="W1119" s="1" t="s">
        <v>9059</v>
      </c>
      <c r="X1119" s="1" t="s">
        <v>829</v>
      </c>
      <c r="Y1119" s="2">
        <f t="shared" si="1"/>
        <v>5</v>
      </c>
    </row>
    <row r="1120">
      <c r="A1120" s="1" t="s">
        <v>9060</v>
      </c>
      <c r="B1120" s="1" t="s">
        <v>9061</v>
      </c>
      <c r="C1120" s="2">
        <v>1.0</v>
      </c>
      <c r="D1120" s="1" t="s">
        <v>9062</v>
      </c>
      <c r="E1120" s="1" t="s">
        <v>9063</v>
      </c>
      <c r="F1120" s="2">
        <v>1.0</v>
      </c>
      <c r="G1120" s="1" t="s">
        <v>3568</v>
      </c>
      <c r="H1120" s="3"/>
      <c r="I1120" s="1" t="s">
        <v>9064</v>
      </c>
      <c r="J1120" s="2">
        <v>1.0</v>
      </c>
      <c r="K1120" s="1" t="s">
        <v>9065</v>
      </c>
      <c r="L1120" s="2">
        <v>1.0</v>
      </c>
      <c r="M1120" s="1" t="s">
        <v>9066</v>
      </c>
      <c r="N1120" s="1" t="s">
        <v>9067</v>
      </c>
      <c r="O1120" s="2">
        <v>1.0</v>
      </c>
      <c r="P1120" s="2">
        <v>1.0</v>
      </c>
      <c r="Q1120" s="1" t="s">
        <v>9068</v>
      </c>
      <c r="R1120" s="1" t="s">
        <v>9069</v>
      </c>
      <c r="S1120" s="3"/>
      <c r="T1120" s="3"/>
      <c r="U1120" s="2">
        <v>1.0</v>
      </c>
      <c r="V1120" s="1" t="s">
        <v>828</v>
      </c>
      <c r="W1120" s="1" t="s">
        <v>9069</v>
      </c>
      <c r="X1120" s="1" t="s">
        <v>829</v>
      </c>
      <c r="Y1120" s="2">
        <f t="shared" si="1"/>
        <v>7</v>
      </c>
    </row>
    <row r="1121">
      <c r="A1121" s="1" t="s">
        <v>9070</v>
      </c>
      <c r="B1121" s="1" t="s">
        <v>1408</v>
      </c>
      <c r="C1121" s="2">
        <v>0.0</v>
      </c>
      <c r="D1121" s="1" t="s">
        <v>9071</v>
      </c>
      <c r="E1121" s="1" t="s">
        <v>9072</v>
      </c>
      <c r="F1121" s="2">
        <v>0.0</v>
      </c>
      <c r="G1121" s="3"/>
      <c r="H1121" s="3"/>
      <c r="I1121" s="3"/>
      <c r="J1121" s="2">
        <v>0.0</v>
      </c>
      <c r="K1121" s="3"/>
      <c r="L1121" s="2">
        <v>0.0</v>
      </c>
      <c r="M1121" s="3"/>
      <c r="N1121" s="3"/>
      <c r="O1121" s="2">
        <v>0.0</v>
      </c>
      <c r="P1121" s="2">
        <v>0.0</v>
      </c>
      <c r="Q1121" s="3"/>
      <c r="R1121" s="1" t="s">
        <v>359</v>
      </c>
      <c r="S1121" s="3"/>
      <c r="T1121" s="1" t="s">
        <v>9073</v>
      </c>
      <c r="U1121" s="2">
        <v>0.0</v>
      </c>
      <c r="V1121" s="1" t="s">
        <v>828</v>
      </c>
      <c r="W1121" s="1" t="s">
        <v>9074</v>
      </c>
      <c r="X1121" s="1" t="s">
        <v>829</v>
      </c>
      <c r="Y1121" s="2">
        <f t="shared" si="1"/>
        <v>0</v>
      </c>
    </row>
    <row r="1122">
      <c r="A1122" s="1" t="s">
        <v>9075</v>
      </c>
      <c r="B1122" s="1" t="s">
        <v>9076</v>
      </c>
      <c r="C1122" s="2">
        <v>1.0</v>
      </c>
      <c r="D1122" s="1" t="s">
        <v>9077</v>
      </c>
      <c r="E1122" s="1" t="s">
        <v>9078</v>
      </c>
      <c r="F1122" s="2">
        <v>1.0</v>
      </c>
      <c r="G1122" s="1" t="s">
        <v>9079</v>
      </c>
      <c r="H1122" s="1" t="s">
        <v>820</v>
      </c>
      <c r="I1122" s="1" t="s">
        <v>9080</v>
      </c>
      <c r="J1122" s="2">
        <v>1.0</v>
      </c>
      <c r="K1122" s="1" t="s">
        <v>9081</v>
      </c>
      <c r="L1122" s="2">
        <v>1.0</v>
      </c>
      <c r="M1122" s="1" t="s">
        <v>9082</v>
      </c>
      <c r="N1122" s="1" t="s">
        <v>9083</v>
      </c>
      <c r="O1122" s="2">
        <v>0.0</v>
      </c>
      <c r="P1122" s="2">
        <v>1.0</v>
      </c>
      <c r="Q1122" s="1" t="s">
        <v>9084</v>
      </c>
      <c r="R1122" s="1" t="s">
        <v>9085</v>
      </c>
      <c r="S1122" s="3"/>
      <c r="T1122" s="3"/>
      <c r="U1122" s="2">
        <v>1.0</v>
      </c>
      <c r="V1122" s="1" t="s">
        <v>828</v>
      </c>
      <c r="W1122" s="1" t="s">
        <v>9085</v>
      </c>
      <c r="X1122" s="1" t="s">
        <v>829</v>
      </c>
      <c r="Y1122" s="2">
        <f t="shared" si="1"/>
        <v>6</v>
      </c>
    </row>
    <row r="1123">
      <c r="A1123" s="1" t="s">
        <v>9086</v>
      </c>
      <c r="B1123" s="1" t="s">
        <v>9087</v>
      </c>
      <c r="C1123" s="2">
        <v>1.0</v>
      </c>
      <c r="D1123" s="1" t="s">
        <v>9088</v>
      </c>
      <c r="E1123" s="1" t="s">
        <v>9089</v>
      </c>
      <c r="F1123" s="2">
        <v>1.0</v>
      </c>
      <c r="G1123" s="1" t="s">
        <v>9090</v>
      </c>
      <c r="H1123" s="1" t="s">
        <v>59</v>
      </c>
      <c r="I1123" s="1" t="s">
        <v>5048</v>
      </c>
      <c r="J1123" s="2">
        <v>1.0</v>
      </c>
      <c r="K1123" s="1" t="s">
        <v>9091</v>
      </c>
      <c r="L1123" s="2">
        <v>1.0</v>
      </c>
      <c r="M1123" s="1" t="s">
        <v>9092</v>
      </c>
      <c r="N1123" s="1" t="s">
        <v>9093</v>
      </c>
      <c r="O1123" s="2">
        <v>0.0</v>
      </c>
      <c r="P1123" s="2">
        <v>1.0</v>
      </c>
      <c r="Q1123" s="3"/>
      <c r="R1123" s="1" t="s">
        <v>31</v>
      </c>
      <c r="S1123" s="1" t="s">
        <v>9094</v>
      </c>
      <c r="T1123" s="1" t="s">
        <v>9095</v>
      </c>
      <c r="U1123" s="2">
        <v>1.0</v>
      </c>
      <c r="V1123" s="1" t="s">
        <v>828</v>
      </c>
      <c r="W1123" s="1" t="s">
        <v>9096</v>
      </c>
      <c r="X1123" s="1" t="s">
        <v>918</v>
      </c>
      <c r="Y1123" s="2">
        <f t="shared" si="1"/>
        <v>6</v>
      </c>
    </row>
    <row r="1124">
      <c r="A1124" s="1" t="s">
        <v>9097</v>
      </c>
      <c r="B1124" s="1" t="s">
        <v>9098</v>
      </c>
      <c r="C1124" s="2">
        <v>1.0</v>
      </c>
      <c r="D1124" s="1" t="s">
        <v>9099</v>
      </c>
      <c r="E1124" s="1" t="s">
        <v>9100</v>
      </c>
      <c r="F1124" s="2">
        <v>1.0</v>
      </c>
      <c r="G1124" s="1" t="s">
        <v>9101</v>
      </c>
      <c r="H1124" s="1" t="s">
        <v>3948</v>
      </c>
      <c r="I1124" s="1" t="s">
        <v>9102</v>
      </c>
      <c r="J1124" s="2">
        <v>1.0</v>
      </c>
      <c r="K1124" s="1" t="s">
        <v>9103</v>
      </c>
      <c r="L1124" s="2">
        <v>1.0</v>
      </c>
      <c r="M1124" s="1" t="s">
        <v>9104</v>
      </c>
      <c r="N1124" s="1" t="s">
        <v>9105</v>
      </c>
      <c r="O1124" s="2">
        <v>0.0</v>
      </c>
      <c r="P1124" s="2">
        <v>1.0</v>
      </c>
      <c r="Q1124" s="1" t="s">
        <v>9106</v>
      </c>
      <c r="R1124" s="1" t="s">
        <v>9107</v>
      </c>
      <c r="S1124" s="1" t="s">
        <v>9106</v>
      </c>
      <c r="T1124" s="1" t="s">
        <v>9107</v>
      </c>
      <c r="U1124" s="2">
        <v>1.0</v>
      </c>
      <c r="V1124" s="1" t="s">
        <v>828</v>
      </c>
      <c r="W1124" s="1" t="s">
        <v>9108</v>
      </c>
      <c r="X1124" s="1" t="s">
        <v>829</v>
      </c>
      <c r="Y1124" s="2">
        <f t="shared" si="1"/>
        <v>6</v>
      </c>
    </row>
    <row r="1125">
      <c r="A1125" s="1" t="s">
        <v>9109</v>
      </c>
      <c r="B1125" s="1" t="s">
        <v>9110</v>
      </c>
      <c r="C1125" s="2">
        <v>1.0</v>
      </c>
      <c r="D1125" s="1" t="s">
        <v>9111</v>
      </c>
      <c r="E1125" s="1" t="s">
        <v>9112</v>
      </c>
      <c r="F1125" s="2">
        <v>1.0</v>
      </c>
      <c r="G1125" s="1" t="s">
        <v>6344</v>
      </c>
      <c r="H1125" s="3"/>
      <c r="I1125" s="1" t="s">
        <v>9113</v>
      </c>
      <c r="J1125" s="2">
        <v>1.0</v>
      </c>
      <c r="K1125" s="1" t="s">
        <v>9114</v>
      </c>
      <c r="L1125" s="2">
        <v>1.0</v>
      </c>
      <c r="M1125" s="1" t="s">
        <v>9115</v>
      </c>
      <c r="N1125" s="1" t="s">
        <v>9116</v>
      </c>
      <c r="O1125" s="2">
        <v>1.0</v>
      </c>
      <c r="P1125" s="2">
        <v>1.0</v>
      </c>
      <c r="Q1125" s="1" t="s">
        <v>9117</v>
      </c>
      <c r="R1125" s="1" t="s">
        <v>9118</v>
      </c>
      <c r="S1125" s="3"/>
      <c r="T1125" s="1" t="s">
        <v>6349</v>
      </c>
      <c r="U1125" s="2">
        <v>1.0</v>
      </c>
      <c r="V1125" s="1" t="s">
        <v>828</v>
      </c>
      <c r="W1125" s="1" t="s">
        <v>9119</v>
      </c>
      <c r="X1125" s="1" t="s">
        <v>868</v>
      </c>
      <c r="Y1125" s="2">
        <f t="shared" si="1"/>
        <v>7</v>
      </c>
    </row>
    <row r="1126">
      <c r="A1126" s="1" t="s">
        <v>9120</v>
      </c>
      <c r="B1126" s="1" t="s">
        <v>9121</v>
      </c>
      <c r="C1126" s="2">
        <v>1.0</v>
      </c>
      <c r="D1126" s="1" t="s">
        <v>6333</v>
      </c>
      <c r="E1126" s="1" t="s">
        <v>9122</v>
      </c>
      <c r="F1126" s="2">
        <v>1.0</v>
      </c>
      <c r="G1126" s="1" t="s">
        <v>6335</v>
      </c>
      <c r="H1126" s="3"/>
      <c r="I1126" s="1" t="s">
        <v>6336</v>
      </c>
      <c r="J1126" s="2">
        <v>1.0</v>
      </c>
      <c r="K1126" s="1" t="s">
        <v>6337</v>
      </c>
      <c r="L1126" s="2">
        <v>1.0</v>
      </c>
      <c r="M1126" s="1" t="s">
        <v>9123</v>
      </c>
      <c r="N1126" s="1" t="s">
        <v>9124</v>
      </c>
      <c r="O1126" s="2">
        <v>1.0</v>
      </c>
      <c r="P1126" s="2">
        <v>1.0</v>
      </c>
      <c r="Q1126" s="1" t="s">
        <v>9125</v>
      </c>
      <c r="R1126" s="1" t="s">
        <v>9126</v>
      </c>
      <c r="S1126" s="3"/>
      <c r="T1126" s="1" t="s">
        <v>6338</v>
      </c>
      <c r="U1126" s="2">
        <v>1.0</v>
      </c>
      <c r="V1126" s="1" t="s">
        <v>828</v>
      </c>
      <c r="W1126" s="1" t="s">
        <v>9127</v>
      </c>
      <c r="X1126" s="1" t="s">
        <v>868</v>
      </c>
      <c r="Y1126" s="2">
        <f t="shared" si="1"/>
        <v>7</v>
      </c>
    </row>
    <row r="1127">
      <c r="A1127" s="1" t="s">
        <v>9128</v>
      </c>
      <c r="B1127" s="1" t="s">
        <v>9129</v>
      </c>
      <c r="C1127" s="2">
        <v>1.0</v>
      </c>
      <c r="D1127" s="3"/>
      <c r="E1127" s="1" t="s">
        <v>9130</v>
      </c>
      <c r="F1127" s="2">
        <v>1.0</v>
      </c>
      <c r="G1127" s="3"/>
      <c r="H1127" s="1" t="s">
        <v>59</v>
      </c>
      <c r="I1127" s="1" t="s">
        <v>9131</v>
      </c>
      <c r="J1127" s="2">
        <v>1.0</v>
      </c>
      <c r="K1127" s="1" t="s">
        <v>9132</v>
      </c>
      <c r="L1127" s="2">
        <v>1.0</v>
      </c>
      <c r="M1127" s="1" t="s">
        <v>304</v>
      </c>
      <c r="N1127" s="1" t="s">
        <v>305</v>
      </c>
      <c r="O1127" s="2">
        <v>1.0</v>
      </c>
      <c r="P1127" s="2">
        <v>1.0</v>
      </c>
      <c r="Q1127" s="3"/>
      <c r="R1127" s="1" t="s">
        <v>31</v>
      </c>
      <c r="S1127" s="3"/>
      <c r="T1127" s="1" t="s">
        <v>9133</v>
      </c>
      <c r="U1127" s="2">
        <v>1.0</v>
      </c>
      <c r="V1127" s="1" t="s">
        <v>828</v>
      </c>
      <c r="W1127" s="1" t="s">
        <v>9134</v>
      </c>
      <c r="X1127" s="1" t="s">
        <v>868</v>
      </c>
      <c r="Y1127" s="2">
        <f t="shared" si="1"/>
        <v>7</v>
      </c>
    </row>
    <row r="1128">
      <c r="A1128" s="1" t="s">
        <v>9135</v>
      </c>
      <c r="B1128" s="1" t="s">
        <v>9136</v>
      </c>
      <c r="C1128" s="2">
        <v>1.0</v>
      </c>
      <c r="D1128" s="1" t="s">
        <v>9137</v>
      </c>
      <c r="E1128" s="1" t="s">
        <v>9138</v>
      </c>
      <c r="F1128" s="2">
        <v>1.0</v>
      </c>
      <c r="G1128" s="1" t="s">
        <v>9139</v>
      </c>
      <c r="H1128" s="1" t="s">
        <v>820</v>
      </c>
      <c r="I1128" s="1" t="s">
        <v>9140</v>
      </c>
      <c r="J1128" s="2">
        <v>1.0</v>
      </c>
      <c r="K1128" s="1" t="s">
        <v>9141</v>
      </c>
      <c r="L1128" s="2">
        <v>1.0</v>
      </c>
      <c r="M1128" s="1" t="s">
        <v>5595</v>
      </c>
      <c r="N1128" s="1" t="s">
        <v>5596</v>
      </c>
      <c r="O1128" s="2">
        <v>1.0</v>
      </c>
      <c r="P1128" s="2">
        <v>1.0</v>
      </c>
      <c r="Q1128" s="1" t="s">
        <v>9142</v>
      </c>
      <c r="R1128" s="1" t="s">
        <v>9143</v>
      </c>
      <c r="S1128" s="1" t="s">
        <v>9142</v>
      </c>
      <c r="T1128" s="1" t="s">
        <v>9144</v>
      </c>
      <c r="U1128" s="2">
        <v>1.0</v>
      </c>
      <c r="V1128" s="1" t="s">
        <v>828</v>
      </c>
      <c r="W1128" s="1" t="s">
        <v>9143</v>
      </c>
      <c r="X1128" s="1" t="s">
        <v>829</v>
      </c>
      <c r="Y1128" s="2">
        <f t="shared" si="1"/>
        <v>7</v>
      </c>
    </row>
    <row r="1129">
      <c r="A1129" s="1" t="s">
        <v>9145</v>
      </c>
      <c r="B1129" s="1" t="s">
        <v>9146</v>
      </c>
      <c r="C1129" s="2">
        <v>1.0</v>
      </c>
      <c r="D1129" s="1" t="s">
        <v>9147</v>
      </c>
      <c r="E1129" s="1" t="s">
        <v>9148</v>
      </c>
      <c r="F1129" s="2">
        <v>1.0</v>
      </c>
      <c r="G1129" s="1" t="s">
        <v>46</v>
      </c>
      <c r="H1129" s="1" t="s">
        <v>5718</v>
      </c>
      <c r="I1129" s="1" t="s">
        <v>48</v>
      </c>
      <c r="J1129" s="2">
        <v>1.0</v>
      </c>
      <c r="K1129" s="1" t="s">
        <v>9149</v>
      </c>
      <c r="L1129" s="2">
        <v>1.0</v>
      </c>
      <c r="M1129" s="3"/>
      <c r="N1129" s="3"/>
      <c r="O1129" s="2">
        <v>0.0</v>
      </c>
      <c r="P1129" s="2">
        <v>1.0</v>
      </c>
      <c r="Q1129" s="3"/>
      <c r="R1129" s="1" t="s">
        <v>31</v>
      </c>
      <c r="S1129" s="1" t="s">
        <v>9150</v>
      </c>
      <c r="T1129" s="1" t="s">
        <v>9151</v>
      </c>
      <c r="U1129" s="2">
        <v>1.0</v>
      </c>
      <c r="V1129" s="1" t="s">
        <v>828</v>
      </c>
      <c r="W1129" s="1" t="s">
        <v>9152</v>
      </c>
      <c r="X1129" s="1" t="s">
        <v>829</v>
      </c>
      <c r="Y1129" s="2">
        <f t="shared" si="1"/>
        <v>6</v>
      </c>
    </row>
    <row r="1130">
      <c r="A1130" s="1" t="s">
        <v>9153</v>
      </c>
      <c r="B1130" s="1" t="s">
        <v>9154</v>
      </c>
      <c r="C1130" s="2">
        <v>1.0</v>
      </c>
      <c r="D1130" s="1" t="s">
        <v>3625</v>
      </c>
      <c r="E1130" s="1" t="s">
        <v>9155</v>
      </c>
      <c r="F1130" s="2">
        <v>1.0</v>
      </c>
      <c r="G1130" s="1" t="s">
        <v>669</v>
      </c>
      <c r="H1130" s="3"/>
      <c r="I1130" s="1" t="s">
        <v>9156</v>
      </c>
      <c r="J1130" s="2">
        <v>1.0</v>
      </c>
      <c r="K1130" s="3"/>
      <c r="L1130" s="2">
        <v>0.0</v>
      </c>
      <c r="M1130" s="1" t="s">
        <v>9157</v>
      </c>
      <c r="N1130" s="1" t="s">
        <v>9158</v>
      </c>
      <c r="O1130" s="2">
        <v>0.0</v>
      </c>
      <c r="P1130" s="2">
        <v>1.0</v>
      </c>
      <c r="Q1130" s="3"/>
      <c r="R1130" s="1" t="s">
        <v>359</v>
      </c>
      <c r="S1130" s="3"/>
      <c r="T1130" s="1" t="s">
        <v>9159</v>
      </c>
      <c r="U1130" s="2">
        <v>1.0</v>
      </c>
      <c r="V1130" s="1" t="s">
        <v>828</v>
      </c>
      <c r="W1130" s="1" t="s">
        <v>9160</v>
      </c>
      <c r="X1130" s="1" t="s">
        <v>868</v>
      </c>
      <c r="Y1130" s="2">
        <f t="shared" si="1"/>
        <v>5</v>
      </c>
    </row>
    <row r="1131">
      <c r="A1131" s="1" t="s">
        <v>9161</v>
      </c>
      <c r="B1131" s="1" t="s">
        <v>9162</v>
      </c>
      <c r="C1131" s="2">
        <v>1.0</v>
      </c>
      <c r="D1131" s="1" t="s">
        <v>9163</v>
      </c>
      <c r="E1131" s="1" t="s">
        <v>9164</v>
      </c>
      <c r="F1131" s="2">
        <v>1.0</v>
      </c>
      <c r="G1131" s="1" t="s">
        <v>9165</v>
      </c>
      <c r="H1131" s="1" t="s">
        <v>9166</v>
      </c>
      <c r="I1131" s="1" t="s">
        <v>9167</v>
      </c>
      <c r="J1131" s="2">
        <v>1.0</v>
      </c>
      <c r="K1131" s="1" t="s">
        <v>9168</v>
      </c>
      <c r="L1131" s="2">
        <v>1.0</v>
      </c>
      <c r="M1131" s="1" t="s">
        <v>9169</v>
      </c>
      <c r="N1131" s="1" t="s">
        <v>9170</v>
      </c>
      <c r="O1131" s="2">
        <v>0.0</v>
      </c>
      <c r="P1131" s="2">
        <v>1.0</v>
      </c>
      <c r="Q1131" s="1" t="s">
        <v>9171</v>
      </c>
      <c r="R1131" s="1" t="s">
        <v>9172</v>
      </c>
      <c r="S1131" s="1" t="s">
        <v>9171</v>
      </c>
      <c r="T1131" s="1" t="s">
        <v>9173</v>
      </c>
      <c r="U1131" s="2">
        <v>1.0</v>
      </c>
      <c r="V1131" s="1" t="s">
        <v>828</v>
      </c>
      <c r="W1131" s="1" t="s">
        <v>9172</v>
      </c>
      <c r="X1131" s="1" t="s">
        <v>918</v>
      </c>
      <c r="Y1131" s="2">
        <f t="shared" si="1"/>
        <v>6</v>
      </c>
    </row>
    <row r="1132">
      <c r="A1132" s="1" t="s">
        <v>9174</v>
      </c>
      <c r="B1132" s="1" t="s">
        <v>9175</v>
      </c>
      <c r="C1132" s="2">
        <v>1.0</v>
      </c>
      <c r="D1132" s="1" t="s">
        <v>9176</v>
      </c>
      <c r="E1132" s="1" t="s">
        <v>9177</v>
      </c>
      <c r="F1132" s="2">
        <v>1.0</v>
      </c>
      <c r="G1132" s="3"/>
      <c r="H1132" s="1" t="s">
        <v>59</v>
      </c>
      <c r="I1132" s="1" t="s">
        <v>1048</v>
      </c>
      <c r="J1132" s="2">
        <v>1.0</v>
      </c>
      <c r="K1132" s="3"/>
      <c r="L1132" s="2">
        <v>0.0</v>
      </c>
      <c r="M1132" s="1" t="s">
        <v>9178</v>
      </c>
      <c r="N1132" s="1" t="s">
        <v>9179</v>
      </c>
      <c r="O1132" s="2">
        <v>0.0</v>
      </c>
      <c r="P1132" s="2">
        <v>0.0</v>
      </c>
      <c r="Q1132" s="3"/>
      <c r="R1132" s="1" t="s">
        <v>31</v>
      </c>
      <c r="S1132" s="3"/>
      <c r="T1132" s="3"/>
      <c r="U1132" s="2">
        <v>0.0</v>
      </c>
      <c r="V1132" s="1" t="s">
        <v>828</v>
      </c>
      <c r="W1132" s="1" t="s">
        <v>9180</v>
      </c>
      <c r="X1132" s="1" t="s">
        <v>918</v>
      </c>
      <c r="Y1132" s="2">
        <f t="shared" si="1"/>
        <v>3</v>
      </c>
    </row>
    <row r="1133">
      <c r="A1133" s="1" t="s">
        <v>9181</v>
      </c>
      <c r="B1133" s="1" t="s">
        <v>9182</v>
      </c>
      <c r="C1133" s="2">
        <v>1.0</v>
      </c>
      <c r="D1133" s="1" t="s">
        <v>9183</v>
      </c>
      <c r="E1133" s="1" t="s">
        <v>9184</v>
      </c>
      <c r="F1133" s="2">
        <v>1.0</v>
      </c>
      <c r="G1133" s="1" t="s">
        <v>9185</v>
      </c>
      <c r="H1133" s="1" t="s">
        <v>9186</v>
      </c>
      <c r="I1133" s="1" t="s">
        <v>5325</v>
      </c>
      <c r="J1133" s="2">
        <v>1.0</v>
      </c>
      <c r="K1133" s="1" t="s">
        <v>9187</v>
      </c>
      <c r="L1133" s="2">
        <v>1.0</v>
      </c>
      <c r="M1133" s="1" t="s">
        <v>9188</v>
      </c>
      <c r="N1133" s="1" t="s">
        <v>9189</v>
      </c>
      <c r="O1133" s="2">
        <v>1.0</v>
      </c>
      <c r="P1133" s="2">
        <v>1.0</v>
      </c>
      <c r="Q1133" s="1" t="s">
        <v>9190</v>
      </c>
      <c r="R1133" s="1" t="s">
        <v>9191</v>
      </c>
      <c r="S1133" s="1" t="s">
        <v>9190</v>
      </c>
      <c r="T1133" s="1" t="s">
        <v>9192</v>
      </c>
      <c r="U1133" s="2">
        <v>1.0</v>
      </c>
      <c r="V1133" s="1" t="s">
        <v>828</v>
      </c>
      <c r="W1133" s="1" t="s">
        <v>9191</v>
      </c>
      <c r="X1133" s="1" t="s">
        <v>918</v>
      </c>
      <c r="Y1133" s="2">
        <f t="shared" si="1"/>
        <v>7</v>
      </c>
    </row>
    <row r="1134">
      <c r="A1134" s="1" t="s">
        <v>9193</v>
      </c>
      <c r="B1134" s="1" t="s">
        <v>9194</v>
      </c>
      <c r="C1134" s="2">
        <v>1.0</v>
      </c>
      <c r="D1134" s="1" t="s">
        <v>4036</v>
      </c>
      <c r="E1134" s="1" t="s">
        <v>4037</v>
      </c>
      <c r="F1134" s="2">
        <v>1.0</v>
      </c>
      <c r="G1134" s="1" t="s">
        <v>1720</v>
      </c>
      <c r="H1134" s="1" t="s">
        <v>59</v>
      </c>
      <c r="I1134" s="3"/>
      <c r="J1134" s="2">
        <v>1.0</v>
      </c>
      <c r="K1134" s="1" t="s">
        <v>4854</v>
      </c>
      <c r="L1134" s="2">
        <v>0.0</v>
      </c>
      <c r="M1134" s="3"/>
      <c r="N1134" s="3"/>
      <c r="O1134" s="2">
        <v>0.0</v>
      </c>
      <c r="P1134" s="2">
        <v>1.0</v>
      </c>
      <c r="Q1134" s="3"/>
      <c r="R1134" s="1" t="s">
        <v>31</v>
      </c>
      <c r="S1134" s="3"/>
      <c r="T1134" s="1" t="s">
        <v>4038</v>
      </c>
      <c r="U1134" s="2">
        <v>1.0</v>
      </c>
      <c r="V1134" s="1" t="s">
        <v>828</v>
      </c>
      <c r="W1134" s="1" t="s">
        <v>9195</v>
      </c>
      <c r="X1134" s="1" t="s">
        <v>918</v>
      </c>
      <c r="Y1134" s="2">
        <f t="shared" si="1"/>
        <v>5</v>
      </c>
    </row>
    <row r="1135">
      <c r="A1135" s="1" t="s">
        <v>9196</v>
      </c>
      <c r="B1135" s="1" t="s">
        <v>9197</v>
      </c>
      <c r="C1135" s="2">
        <v>1.0</v>
      </c>
      <c r="D1135" s="1" t="s">
        <v>9198</v>
      </c>
      <c r="E1135" s="1" t="s">
        <v>9199</v>
      </c>
      <c r="F1135" s="2">
        <v>0.0</v>
      </c>
      <c r="G1135" s="1" t="s">
        <v>1013</v>
      </c>
      <c r="H1135" s="3"/>
      <c r="I1135" s="3"/>
      <c r="J1135" s="2">
        <v>1.0</v>
      </c>
      <c r="K1135" s="3"/>
      <c r="L1135" s="2">
        <v>0.0</v>
      </c>
      <c r="M1135" s="3"/>
      <c r="N1135" s="3"/>
      <c r="O1135" s="2">
        <v>0.0</v>
      </c>
      <c r="P1135" s="2">
        <v>0.0</v>
      </c>
      <c r="Q1135" s="3"/>
      <c r="R1135" s="1" t="s">
        <v>31</v>
      </c>
      <c r="S1135" s="3"/>
      <c r="T1135" s="1" t="s">
        <v>9200</v>
      </c>
      <c r="U1135" s="2">
        <v>1.0</v>
      </c>
      <c r="V1135" s="1" t="s">
        <v>828</v>
      </c>
      <c r="W1135" s="1" t="s">
        <v>9201</v>
      </c>
      <c r="X1135" s="1" t="s">
        <v>1065</v>
      </c>
      <c r="Y1135" s="2">
        <f t="shared" si="1"/>
        <v>3</v>
      </c>
    </row>
    <row r="1136">
      <c r="A1136" s="1" t="s">
        <v>9202</v>
      </c>
      <c r="B1136" s="1" t="s">
        <v>9203</v>
      </c>
      <c r="C1136" s="2">
        <v>1.0</v>
      </c>
      <c r="D1136" s="1" t="s">
        <v>9204</v>
      </c>
      <c r="E1136" s="1" t="s">
        <v>9205</v>
      </c>
      <c r="F1136" s="2">
        <v>1.0</v>
      </c>
      <c r="G1136" s="1" t="s">
        <v>2135</v>
      </c>
      <c r="H1136" s="3"/>
      <c r="I1136" s="1" t="s">
        <v>9206</v>
      </c>
      <c r="J1136" s="2">
        <v>1.0</v>
      </c>
      <c r="K1136" s="1" t="s">
        <v>9207</v>
      </c>
      <c r="L1136" s="2">
        <v>1.0</v>
      </c>
      <c r="M1136" s="3"/>
      <c r="N1136" s="3"/>
      <c r="O1136" s="2">
        <v>0.0</v>
      </c>
      <c r="P1136" s="2">
        <v>1.0</v>
      </c>
      <c r="Q1136" s="1" t="s">
        <v>9208</v>
      </c>
      <c r="R1136" s="1" t="s">
        <v>9209</v>
      </c>
      <c r="S1136" s="1" t="s">
        <v>9210</v>
      </c>
      <c r="T1136" s="1" t="s">
        <v>9211</v>
      </c>
      <c r="U1136" s="2">
        <v>1.0</v>
      </c>
      <c r="V1136" s="1" t="s">
        <v>828</v>
      </c>
      <c r="W1136" s="1" t="s">
        <v>9212</v>
      </c>
      <c r="X1136" s="1" t="s">
        <v>829</v>
      </c>
      <c r="Y1136" s="2">
        <f t="shared" si="1"/>
        <v>6</v>
      </c>
    </row>
    <row r="1137">
      <c r="A1137" s="1" t="s">
        <v>9213</v>
      </c>
      <c r="B1137" s="1" t="s">
        <v>9214</v>
      </c>
      <c r="C1137" s="2">
        <v>1.0</v>
      </c>
      <c r="D1137" s="1" t="s">
        <v>9215</v>
      </c>
      <c r="E1137" s="1" t="s">
        <v>9216</v>
      </c>
      <c r="F1137" s="2">
        <v>1.0</v>
      </c>
      <c r="G1137" s="1" t="s">
        <v>9217</v>
      </c>
      <c r="H1137" s="1" t="s">
        <v>9218</v>
      </c>
      <c r="I1137" s="1" t="s">
        <v>9219</v>
      </c>
      <c r="J1137" s="2">
        <v>1.0</v>
      </c>
      <c r="K1137" s="1" t="s">
        <v>9220</v>
      </c>
      <c r="L1137" s="2">
        <v>1.0</v>
      </c>
      <c r="M1137" s="1" t="s">
        <v>9221</v>
      </c>
      <c r="N1137" s="1" t="s">
        <v>9222</v>
      </c>
      <c r="O1137" s="2">
        <v>0.0</v>
      </c>
      <c r="P1137" s="2">
        <v>1.0</v>
      </c>
      <c r="Q1137" s="1" t="s">
        <v>9223</v>
      </c>
      <c r="R1137" s="1" t="s">
        <v>9224</v>
      </c>
      <c r="S1137" s="1" t="s">
        <v>9223</v>
      </c>
      <c r="T1137" s="1" t="s">
        <v>9225</v>
      </c>
      <c r="U1137" s="2">
        <v>1.0</v>
      </c>
      <c r="V1137" s="1" t="s">
        <v>828</v>
      </c>
      <c r="W1137" s="1" t="s">
        <v>9224</v>
      </c>
      <c r="X1137" s="1" t="s">
        <v>829</v>
      </c>
      <c r="Y1137" s="2">
        <f t="shared" si="1"/>
        <v>6</v>
      </c>
    </row>
    <row r="1138">
      <c r="A1138" s="1" t="s">
        <v>9226</v>
      </c>
      <c r="B1138" s="1" t="s">
        <v>9227</v>
      </c>
      <c r="C1138" s="2">
        <v>1.0</v>
      </c>
      <c r="D1138" s="1" t="s">
        <v>1137</v>
      </c>
      <c r="E1138" s="1" t="s">
        <v>1138</v>
      </c>
      <c r="F1138" s="2">
        <v>1.0</v>
      </c>
      <c r="G1138" s="1" t="s">
        <v>3014</v>
      </c>
      <c r="H1138" s="3"/>
      <c r="I1138" s="3"/>
      <c r="J1138" s="2">
        <v>1.0</v>
      </c>
      <c r="K1138" s="1" t="s">
        <v>9228</v>
      </c>
      <c r="L1138" s="2">
        <v>1.0</v>
      </c>
      <c r="M1138" s="1" t="s">
        <v>9229</v>
      </c>
      <c r="N1138" s="1" t="s">
        <v>9230</v>
      </c>
      <c r="O1138" s="2">
        <v>0.0</v>
      </c>
      <c r="P1138" s="2">
        <v>1.0</v>
      </c>
      <c r="Q1138" s="3"/>
      <c r="R1138" s="1" t="s">
        <v>31</v>
      </c>
      <c r="S1138" s="3"/>
      <c r="T1138" s="1" t="s">
        <v>9231</v>
      </c>
      <c r="U1138" s="2">
        <v>1.0</v>
      </c>
      <c r="V1138" s="1" t="s">
        <v>828</v>
      </c>
      <c r="W1138" s="1" t="s">
        <v>9232</v>
      </c>
      <c r="X1138" s="1" t="s">
        <v>918</v>
      </c>
      <c r="Y1138" s="2">
        <f t="shared" si="1"/>
        <v>6</v>
      </c>
    </row>
    <row r="1139">
      <c r="A1139" s="1" t="s">
        <v>9233</v>
      </c>
      <c r="B1139" s="1" t="s">
        <v>9234</v>
      </c>
      <c r="C1139" s="2">
        <v>1.0</v>
      </c>
      <c r="D1139" s="1" t="s">
        <v>1118</v>
      </c>
      <c r="E1139" s="1" t="s">
        <v>1325</v>
      </c>
      <c r="F1139" s="2">
        <v>1.0</v>
      </c>
      <c r="G1139" s="1" t="s">
        <v>1120</v>
      </c>
      <c r="H1139" s="1" t="s">
        <v>924</v>
      </c>
      <c r="I1139" s="3"/>
      <c r="J1139" s="2">
        <v>1.0</v>
      </c>
      <c r="K1139" s="1" t="s">
        <v>9235</v>
      </c>
      <c r="L1139" s="2">
        <v>1.0</v>
      </c>
      <c r="M1139" s="1" t="s">
        <v>9236</v>
      </c>
      <c r="N1139" s="1" t="s">
        <v>9237</v>
      </c>
      <c r="O1139" s="2">
        <v>0.0</v>
      </c>
      <c r="P1139" s="2">
        <v>1.0</v>
      </c>
      <c r="Q1139" s="1" t="s">
        <v>9238</v>
      </c>
      <c r="R1139" s="1" t="s">
        <v>1132</v>
      </c>
      <c r="S1139" s="3"/>
      <c r="T1139" s="1" t="s">
        <v>678</v>
      </c>
      <c r="U1139" s="2">
        <v>1.0</v>
      </c>
      <c r="V1139" s="1" t="s">
        <v>828</v>
      </c>
      <c r="W1139" s="1" t="s">
        <v>3175</v>
      </c>
      <c r="X1139" s="1" t="s">
        <v>918</v>
      </c>
      <c r="Y1139" s="2">
        <f t="shared" si="1"/>
        <v>6</v>
      </c>
    </row>
    <row r="1140">
      <c r="A1140" s="1" t="s">
        <v>9239</v>
      </c>
      <c r="B1140" s="1" t="s">
        <v>9234</v>
      </c>
      <c r="C1140" s="2">
        <v>1.0</v>
      </c>
      <c r="D1140" s="1" t="s">
        <v>1118</v>
      </c>
      <c r="E1140" s="1" t="s">
        <v>1119</v>
      </c>
      <c r="F1140" s="2">
        <v>1.0</v>
      </c>
      <c r="G1140" s="1" t="s">
        <v>1120</v>
      </c>
      <c r="H1140" s="1" t="s">
        <v>924</v>
      </c>
      <c r="I1140" s="3"/>
      <c r="J1140" s="2">
        <v>1.0</v>
      </c>
      <c r="K1140" s="1" t="s">
        <v>9240</v>
      </c>
      <c r="L1140" s="2">
        <v>1.0</v>
      </c>
      <c r="M1140" s="1" t="s">
        <v>9241</v>
      </c>
      <c r="N1140" s="1" t="s">
        <v>9242</v>
      </c>
      <c r="O1140" s="2">
        <v>0.0</v>
      </c>
      <c r="P1140" s="2">
        <v>1.0</v>
      </c>
      <c r="Q1140" s="3"/>
      <c r="R1140" s="1" t="s">
        <v>31</v>
      </c>
      <c r="S1140" s="3"/>
      <c r="T1140" s="1" t="s">
        <v>199</v>
      </c>
      <c r="U1140" s="2">
        <v>1.0</v>
      </c>
      <c r="V1140" s="1" t="s">
        <v>828</v>
      </c>
      <c r="W1140" s="1" t="s">
        <v>9243</v>
      </c>
      <c r="X1140" s="1" t="s">
        <v>918</v>
      </c>
      <c r="Y1140" s="2">
        <f t="shared" si="1"/>
        <v>6</v>
      </c>
    </row>
    <row r="1141">
      <c r="A1141" s="1" t="s">
        <v>9244</v>
      </c>
      <c r="B1141" s="1" t="s">
        <v>9245</v>
      </c>
      <c r="C1141" s="2">
        <v>1.0</v>
      </c>
      <c r="D1141" s="1" t="s">
        <v>9246</v>
      </c>
      <c r="E1141" s="1" t="s">
        <v>9247</v>
      </c>
      <c r="F1141" s="2">
        <v>1.0</v>
      </c>
      <c r="G1141" s="1" t="s">
        <v>1158</v>
      </c>
      <c r="H1141" s="3"/>
      <c r="I1141" s="1" t="s">
        <v>1159</v>
      </c>
      <c r="J1141" s="2">
        <v>1.0</v>
      </c>
      <c r="K1141" s="1" t="s">
        <v>9248</v>
      </c>
      <c r="L1141" s="2">
        <v>1.0</v>
      </c>
      <c r="M1141" s="1" t="s">
        <v>9249</v>
      </c>
      <c r="N1141" s="1" t="s">
        <v>9250</v>
      </c>
      <c r="O1141" s="2">
        <v>1.0</v>
      </c>
      <c r="P1141" s="2">
        <v>1.0</v>
      </c>
      <c r="Q1141" s="3"/>
      <c r="R1141" s="1" t="s">
        <v>31</v>
      </c>
      <c r="S1141" s="3"/>
      <c r="T1141" s="1" t="s">
        <v>1163</v>
      </c>
      <c r="U1141" s="2">
        <v>1.0</v>
      </c>
      <c r="V1141" s="1" t="s">
        <v>828</v>
      </c>
      <c r="W1141" s="1" t="s">
        <v>9251</v>
      </c>
      <c r="X1141" s="1" t="s">
        <v>868</v>
      </c>
      <c r="Y1141" s="2">
        <f t="shared" si="1"/>
        <v>7</v>
      </c>
    </row>
    <row r="1142">
      <c r="A1142" s="1" t="s">
        <v>9252</v>
      </c>
      <c r="B1142" s="1" t="s">
        <v>1408</v>
      </c>
      <c r="C1142" s="2">
        <v>0.0</v>
      </c>
      <c r="D1142" s="3"/>
      <c r="E1142" s="1" t="s">
        <v>9253</v>
      </c>
      <c r="F1142" s="2">
        <v>1.0</v>
      </c>
      <c r="G1142" s="1" t="s">
        <v>1480</v>
      </c>
      <c r="H1142" s="3"/>
      <c r="I1142" s="1" t="s">
        <v>1048</v>
      </c>
      <c r="J1142" s="2">
        <v>1.0</v>
      </c>
      <c r="K1142" s="3"/>
      <c r="L1142" s="2">
        <v>0.0</v>
      </c>
      <c r="M1142" s="1" t="s">
        <v>9254</v>
      </c>
      <c r="N1142" s="1" t="s">
        <v>9255</v>
      </c>
      <c r="O1142" s="2">
        <v>0.0</v>
      </c>
      <c r="P1142" s="2">
        <v>0.0</v>
      </c>
      <c r="Q1142" s="3"/>
      <c r="R1142" s="1" t="s">
        <v>31</v>
      </c>
      <c r="S1142" s="3"/>
      <c r="T1142" s="1" t="s">
        <v>31</v>
      </c>
      <c r="U1142" s="2">
        <v>0.0</v>
      </c>
      <c r="V1142" s="1" t="s">
        <v>828</v>
      </c>
      <c r="W1142" s="1" t="s">
        <v>9256</v>
      </c>
      <c r="X1142" s="1" t="s">
        <v>868</v>
      </c>
      <c r="Y1142" s="2">
        <f t="shared" si="1"/>
        <v>2</v>
      </c>
    </row>
    <row r="1143">
      <c r="A1143" s="1" t="s">
        <v>9257</v>
      </c>
      <c r="B1143" s="1" t="s">
        <v>9258</v>
      </c>
      <c r="C1143" s="2">
        <v>1.0</v>
      </c>
      <c r="D1143" s="1" t="s">
        <v>9259</v>
      </c>
      <c r="E1143" s="1" t="s">
        <v>9260</v>
      </c>
      <c r="F1143" s="2">
        <v>1.0</v>
      </c>
      <c r="G1143" s="1" t="s">
        <v>9261</v>
      </c>
      <c r="H1143" s="1" t="s">
        <v>820</v>
      </c>
      <c r="I1143" s="1" t="s">
        <v>9262</v>
      </c>
      <c r="J1143" s="2">
        <v>1.0</v>
      </c>
      <c r="K1143" s="1" t="s">
        <v>9263</v>
      </c>
      <c r="L1143" s="2">
        <v>1.0</v>
      </c>
      <c r="M1143" s="1" t="s">
        <v>9264</v>
      </c>
      <c r="N1143" s="1" t="s">
        <v>9265</v>
      </c>
      <c r="O1143" s="2">
        <v>1.0</v>
      </c>
      <c r="P1143" s="2">
        <v>1.0</v>
      </c>
      <c r="Q1143" s="1" t="s">
        <v>9266</v>
      </c>
      <c r="R1143" s="1" t="s">
        <v>9267</v>
      </c>
      <c r="S1143" s="1" t="s">
        <v>9266</v>
      </c>
      <c r="T1143" s="1" t="s">
        <v>9268</v>
      </c>
      <c r="U1143" s="2">
        <v>1.0</v>
      </c>
      <c r="V1143" s="1" t="s">
        <v>828</v>
      </c>
      <c r="W1143" s="1" t="s">
        <v>9267</v>
      </c>
      <c r="X1143" s="1" t="s">
        <v>868</v>
      </c>
      <c r="Y1143" s="2">
        <f t="shared" si="1"/>
        <v>7</v>
      </c>
    </row>
    <row r="1144">
      <c r="A1144" s="1" t="s">
        <v>9269</v>
      </c>
      <c r="B1144" s="1" t="s">
        <v>1408</v>
      </c>
      <c r="C1144" s="2">
        <v>0.0</v>
      </c>
      <c r="D1144" s="1" t="s">
        <v>9270</v>
      </c>
      <c r="E1144" s="1" t="s">
        <v>9271</v>
      </c>
      <c r="F1144" s="2">
        <v>1.0</v>
      </c>
      <c r="G1144" s="3"/>
      <c r="H1144" s="3"/>
      <c r="I1144" s="3"/>
      <c r="J1144" s="2">
        <v>0.0</v>
      </c>
      <c r="K1144" s="1" t="s">
        <v>9272</v>
      </c>
      <c r="L1144" s="2">
        <v>0.0</v>
      </c>
      <c r="M1144" s="1" t="s">
        <v>9273</v>
      </c>
      <c r="N1144" s="1" t="s">
        <v>9274</v>
      </c>
      <c r="O1144" s="2">
        <v>0.0</v>
      </c>
      <c r="P1144" s="2">
        <v>1.0</v>
      </c>
      <c r="Q1144" s="3"/>
      <c r="R1144" s="1" t="s">
        <v>31</v>
      </c>
      <c r="S1144" s="3"/>
      <c r="T1144" s="1" t="s">
        <v>9275</v>
      </c>
      <c r="U1144" s="2">
        <v>1.0</v>
      </c>
      <c r="V1144" s="1" t="s">
        <v>828</v>
      </c>
      <c r="W1144" s="1" t="s">
        <v>9276</v>
      </c>
      <c r="X1144" s="1" t="s">
        <v>868</v>
      </c>
      <c r="Y1144" s="2">
        <f t="shared" si="1"/>
        <v>3</v>
      </c>
    </row>
    <row r="1145">
      <c r="A1145" s="1" t="s">
        <v>9277</v>
      </c>
      <c r="B1145" s="1" t="s">
        <v>9278</v>
      </c>
      <c r="C1145" s="2">
        <v>1.0</v>
      </c>
      <c r="D1145" s="1" t="s">
        <v>6186</v>
      </c>
      <c r="E1145" s="1" t="s">
        <v>9279</v>
      </c>
      <c r="F1145" s="2">
        <v>1.0</v>
      </c>
      <c r="G1145" s="1" t="s">
        <v>9280</v>
      </c>
      <c r="H1145" s="3"/>
      <c r="I1145" s="1" t="s">
        <v>9281</v>
      </c>
      <c r="J1145" s="2">
        <v>1.0</v>
      </c>
      <c r="K1145" s="1" t="s">
        <v>9282</v>
      </c>
      <c r="L1145" s="2">
        <v>1.0</v>
      </c>
      <c r="M1145" s="1" t="s">
        <v>9283</v>
      </c>
      <c r="N1145" s="1" t="s">
        <v>9284</v>
      </c>
      <c r="O1145" s="2">
        <v>1.0</v>
      </c>
      <c r="P1145" s="2">
        <v>1.0</v>
      </c>
      <c r="Q1145" s="1" t="s">
        <v>9285</v>
      </c>
      <c r="R1145" s="1" t="s">
        <v>9286</v>
      </c>
      <c r="S1145" s="3"/>
      <c r="T1145" s="1" t="s">
        <v>9286</v>
      </c>
      <c r="U1145" s="2">
        <v>1.0</v>
      </c>
      <c r="V1145" s="1" t="s">
        <v>828</v>
      </c>
      <c r="W1145" s="1" t="s">
        <v>9286</v>
      </c>
      <c r="X1145" s="1" t="s">
        <v>829</v>
      </c>
      <c r="Y1145" s="2">
        <f t="shared" si="1"/>
        <v>7</v>
      </c>
    </row>
    <row r="1146">
      <c r="A1146" s="1" t="s">
        <v>9287</v>
      </c>
      <c r="B1146" s="1" t="s">
        <v>9288</v>
      </c>
      <c r="C1146" s="2">
        <v>1.0</v>
      </c>
      <c r="D1146" s="1" t="s">
        <v>9289</v>
      </c>
      <c r="E1146" s="1" t="s">
        <v>9290</v>
      </c>
      <c r="F1146" s="2">
        <v>1.0</v>
      </c>
      <c r="G1146" s="1" t="s">
        <v>9291</v>
      </c>
      <c r="H1146" s="1" t="s">
        <v>820</v>
      </c>
      <c r="I1146" s="1" t="s">
        <v>9292</v>
      </c>
      <c r="J1146" s="2">
        <v>1.0</v>
      </c>
      <c r="K1146" s="1" t="s">
        <v>9293</v>
      </c>
      <c r="L1146" s="2">
        <v>1.0</v>
      </c>
      <c r="M1146" s="1" t="s">
        <v>9294</v>
      </c>
      <c r="N1146" s="1" t="s">
        <v>9295</v>
      </c>
      <c r="O1146" s="2">
        <v>0.0</v>
      </c>
      <c r="P1146" s="2">
        <v>1.0</v>
      </c>
      <c r="Q1146" s="1" t="s">
        <v>9296</v>
      </c>
      <c r="R1146" s="1" t="s">
        <v>9297</v>
      </c>
      <c r="S1146" s="3"/>
      <c r="T1146" s="1" t="s">
        <v>9298</v>
      </c>
      <c r="U1146" s="2">
        <v>1.0</v>
      </c>
      <c r="V1146" s="1" t="s">
        <v>828</v>
      </c>
      <c r="W1146" s="1" t="s">
        <v>9297</v>
      </c>
      <c r="X1146" s="1" t="s">
        <v>829</v>
      </c>
      <c r="Y1146" s="2">
        <f t="shared" si="1"/>
        <v>6</v>
      </c>
    </row>
    <row r="1147">
      <c r="A1147" s="1" t="s">
        <v>9299</v>
      </c>
      <c r="B1147" s="1" t="s">
        <v>9300</v>
      </c>
      <c r="C1147" s="2">
        <v>1.0</v>
      </c>
      <c r="D1147" s="1" t="s">
        <v>9301</v>
      </c>
      <c r="E1147" s="1" t="s">
        <v>9302</v>
      </c>
      <c r="F1147" s="2">
        <v>1.0</v>
      </c>
      <c r="G1147" s="3"/>
      <c r="H1147" s="3"/>
      <c r="I1147" s="1" t="s">
        <v>9303</v>
      </c>
      <c r="J1147" s="2">
        <v>1.0</v>
      </c>
      <c r="K1147" s="1" t="s">
        <v>9304</v>
      </c>
      <c r="L1147" s="2">
        <v>1.0</v>
      </c>
      <c r="M1147" s="1" t="s">
        <v>9305</v>
      </c>
      <c r="N1147" s="1" t="s">
        <v>9306</v>
      </c>
      <c r="O1147" s="2">
        <v>1.0</v>
      </c>
      <c r="P1147" s="2">
        <v>1.0</v>
      </c>
      <c r="Q1147" s="1" t="s">
        <v>9307</v>
      </c>
      <c r="R1147" s="1" t="s">
        <v>9308</v>
      </c>
      <c r="S1147" s="3"/>
      <c r="T1147" s="3"/>
      <c r="U1147" s="2">
        <v>1.0</v>
      </c>
      <c r="V1147" s="1" t="s">
        <v>828</v>
      </c>
      <c r="W1147" s="1" t="s">
        <v>9309</v>
      </c>
      <c r="X1147" s="1" t="s">
        <v>868</v>
      </c>
      <c r="Y1147" s="2">
        <f t="shared" si="1"/>
        <v>7</v>
      </c>
    </row>
    <row r="1148">
      <c r="A1148" s="1" t="s">
        <v>9310</v>
      </c>
      <c r="B1148" s="1" t="s">
        <v>9311</v>
      </c>
      <c r="C1148" s="2">
        <v>1.0</v>
      </c>
      <c r="D1148" s="1" t="s">
        <v>9312</v>
      </c>
      <c r="E1148" s="1" t="s">
        <v>9313</v>
      </c>
      <c r="F1148" s="2">
        <v>1.0</v>
      </c>
      <c r="G1148" s="1" t="s">
        <v>4624</v>
      </c>
      <c r="H1148" s="1" t="s">
        <v>820</v>
      </c>
      <c r="I1148" s="1" t="s">
        <v>9314</v>
      </c>
      <c r="J1148" s="2">
        <v>1.0</v>
      </c>
      <c r="K1148" s="1" t="s">
        <v>9315</v>
      </c>
      <c r="L1148" s="2">
        <v>1.0</v>
      </c>
      <c r="M1148" s="1" t="s">
        <v>9316</v>
      </c>
      <c r="N1148" s="1" t="s">
        <v>9317</v>
      </c>
      <c r="O1148" s="2">
        <v>1.0</v>
      </c>
      <c r="P1148" s="2">
        <v>1.0</v>
      </c>
      <c r="Q1148" s="1" t="s">
        <v>9318</v>
      </c>
      <c r="R1148" s="1" t="s">
        <v>9319</v>
      </c>
      <c r="S1148" s="1" t="s">
        <v>9318</v>
      </c>
      <c r="T1148" s="1" t="s">
        <v>9319</v>
      </c>
      <c r="U1148" s="2">
        <v>1.0</v>
      </c>
      <c r="V1148" s="1" t="s">
        <v>828</v>
      </c>
      <c r="W1148" s="1" t="s">
        <v>9320</v>
      </c>
      <c r="X1148" s="1" t="s">
        <v>868</v>
      </c>
      <c r="Y1148" s="2">
        <f t="shared" si="1"/>
        <v>7</v>
      </c>
    </row>
    <row r="1149">
      <c r="A1149" s="1" t="s">
        <v>9321</v>
      </c>
      <c r="B1149" s="1" t="s">
        <v>9322</v>
      </c>
      <c r="C1149" s="2">
        <v>1.0</v>
      </c>
      <c r="D1149" s="1" t="s">
        <v>9323</v>
      </c>
      <c r="E1149" s="1" t="s">
        <v>9324</v>
      </c>
      <c r="F1149" s="2">
        <v>1.0</v>
      </c>
      <c r="G1149" s="1" t="s">
        <v>9325</v>
      </c>
      <c r="H1149" s="1" t="s">
        <v>820</v>
      </c>
      <c r="I1149" s="1" t="s">
        <v>9326</v>
      </c>
      <c r="J1149" s="2">
        <v>1.0</v>
      </c>
      <c r="K1149" s="1" t="s">
        <v>9327</v>
      </c>
      <c r="L1149" s="2">
        <v>1.0</v>
      </c>
      <c r="M1149" s="1" t="s">
        <v>9328</v>
      </c>
      <c r="N1149" s="1" t="s">
        <v>9329</v>
      </c>
      <c r="O1149" s="2">
        <v>0.0</v>
      </c>
      <c r="P1149" s="2">
        <v>1.0</v>
      </c>
      <c r="Q1149" s="1" t="s">
        <v>9330</v>
      </c>
      <c r="R1149" s="1" t="s">
        <v>9331</v>
      </c>
      <c r="S1149" s="3"/>
      <c r="T1149" s="1" t="s">
        <v>9332</v>
      </c>
      <c r="U1149" s="2">
        <v>1.0</v>
      </c>
      <c r="V1149" s="1" t="s">
        <v>828</v>
      </c>
      <c r="W1149" s="1" t="s">
        <v>9331</v>
      </c>
      <c r="X1149" s="1" t="s">
        <v>829</v>
      </c>
      <c r="Y1149" s="2">
        <f t="shared" si="1"/>
        <v>6</v>
      </c>
    </row>
    <row r="1150">
      <c r="A1150" s="1" t="s">
        <v>9333</v>
      </c>
      <c r="B1150" s="1" t="s">
        <v>9334</v>
      </c>
      <c r="C1150" s="2">
        <v>1.0</v>
      </c>
      <c r="D1150" s="1" t="s">
        <v>9335</v>
      </c>
      <c r="E1150" s="1" t="s">
        <v>9336</v>
      </c>
      <c r="F1150" s="2">
        <v>1.0</v>
      </c>
      <c r="G1150" s="1" t="s">
        <v>46</v>
      </c>
      <c r="H1150" s="1" t="s">
        <v>5718</v>
      </c>
      <c r="I1150" s="1" t="s">
        <v>5719</v>
      </c>
      <c r="J1150" s="2">
        <v>1.0</v>
      </c>
      <c r="K1150" s="1" t="s">
        <v>9337</v>
      </c>
      <c r="L1150" s="2">
        <v>1.0</v>
      </c>
      <c r="M1150" s="1" t="s">
        <v>9338</v>
      </c>
      <c r="N1150" s="1" t="s">
        <v>9339</v>
      </c>
      <c r="O1150" s="2">
        <v>0.0</v>
      </c>
      <c r="P1150" s="2">
        <v>1.0</v>
      </c>
      <c r="Q1150" s="1" t="s">
        <v>9340</v>
      </c>
      <c r="R1150" s="1" t="s">
        <v>9341</v>
      </c>
      <c r="S1150" s="1" t="s">
        <v>9340</v>
      </c>
      <c r="T1150" s="1" t="s">
        <v>9341</v>
      </c>
      <c r="U1150" s="2">
        <v>1.0</v>
      </c>
      <c r="V1150" s="1" t="s">
        <v>828</v>
      </c>
      <c r="W1150" s="1" t="s">
        <v>9342</v>
      </c>
      <c r="X1150" s="1" t="s">
        <v>829</v>
      </c>
      <c r="Y1150" s="2">
        <f t="shared" si="1"/>
        <v>6</v>
      </c>
    </row>
    <row r="1151">
      <c r="A1151" s="1" t="s">
        <v>9343</v>
      </c>
      <c r="B1151" s="1" t="s">
        <v>9344</v>
      </c>
      <c r="C1151" s="2">
        <v>1.0</v>
      </c>
      <c r="D1151" s="1" t="s">
        <v>9345</v>
      </c>
      <c r="E1151" s="1" t="s">
        <v>9346</v>
      </c>
      <c r="F1151" s="2">
        <v>1.0</v>
      </c>
      <c r="G1151" s="1" t="s">
        <v>9347</v>
      </c>
      <c r="H1151" s="3"/>
      <c r="I1151" s="1" t="s">
        <v>9348</v>
      </c>
      <c r="J1151" s="2">
        <v>1.0</v>
      </c>
      <c r="K1151" s="1" t="s">
        <v>9349</v>
      </c>
      <c r="L1151" s="2">
        <v>1.0</v>
      </c>
      <c r="M1151" s="1" t="s">
        <v>9350</v>
      </c>
      <c r="N1151" s="1" t="s">
        <v>9351</v>
      </c>
      <c r="O1151" s="2">
        <v>1.0</v>
      </c>
      <c r="P1151" s="2">
        <v>1.0</v>
      </c>
      <c r="Q1151" s="1" t="s">
        <v>338</v>
      </c>
      <c r="R1151" s="1" t="s">
        <v>339</v>
      </c>
      <c r="S1151" s="3"/>
      <c r="T1151" s="3"/>
      <c r="U1151" s="2">
        <v>1.0</v>
      </c>
      <c r="V1151" s="1" t="s">
        <v>828</v>
      </c>
      <c r="W1151" s="1" t="s">
        <v>9352</v>
      </c>
      <c r="X1151" s="1" t="s">
        <v>868</v>
      </c>
      <c r="Y1151" s="2">
        <f t="shared" si="1"/>
        <v>7</v>
      </c>
    </row>
    <row r="1152">
      <c r="A1152" s="1" t="s">
        <v>9353</v>
      </c>
      <c r="B1152" s="1" t="s">
        <v>9354</v>
      </c>
      <c r="C1152" s="2">
        <v>1.0</v>
      </c>
      <c r="D1152" s="1" t="s">
        <v>3192</v>
      </c>
      <c r="E1152" s="1" t="s">
        <v>3193</v>
      </c>
      <c r="F1152" s="2">
        <v>1.0</v>
      </c>
      <c r="G1152" s="1" t="s">
        <v>923</v>
      </c>
      <c r="H1152" s="1" t="s">
        <v>2822</v>
      </c>
      <c r="I1152" s="1" t="s">
        <v>925</v>
      </c>
      <c r="J1152" s="2">
        <v>1.0</v>
      </c>
      <c r="K1152" s="1" t="s">
        <v>9355</v>
      </c>
      <c r="L1152" s="2">
        <v>1.0</v>
      </c>
      <c r="M1152" s="3"/>
      <c r="N1152" s="3"/>
      <c r="O1152" s="2">
        <v>0.0</v>
      </c>
      <c r="P1152" s="2">
        <v>1.0</v>
      </c>
      <c r="Q1152" s="3"/>
      <c r="R1152" s="1" t="s">
        <v>31</v>
      </c>
      <c r="S1152" s="3"/>
      <c r="T1152" s="3"/>
      <c r="U1152" s="2">
        <v>0.0</v>
      </c>
      <c r="V1152" s="1" t="s">
        <v>828</v>
      </c>
      <c r="W1152" s="1" t="s">
        <v>9356</v>
      </c>
      <c r="X1152" s="1" t="s">
        <v>3543</v>
      </c>
      <c r="Y1152" s="2">
        <f t="shared" si="1"/>
        <v>5</v>
      </c>
    </row>
    <row r="1153">
      <c r="A1153" s="1" t="s">
        <v>9357</v>
      </c>
      <c r="B1153" s="1" t="s">
        <v>9358</v>
      </c>
      <c r="C1153" s="2">
        <v>1.0</v>
      </c>
      <c r="D1153" s="1" t="s">
        <v>1118</v>
      </c>
      <c r="E1153" s="1" t="s">
        <v>1325</v>
      </c>
      <c r="F1153" s="2">
        <v>1.0</v>
      </c>
      <c r="G1153" s="1" t="s">
        <v>1127</v>
      </c>
      <c r="H1153" s="1" t="s">
        <v>924</v>
      </c>
      <c r="I1153" s="3"/>
      <c r="J1153" s="2">
        <v>1.0</v>
      </c>
      <c r="K1153" s="1" t="s">
        <v>9359</v>
      </c>
      <c r="L1153" s="2">
        <v>1.0</v>
      </c>
      <c r="M1153" s="1" t="s">
        <v>249</v>
      </c>
      <c r="N1153" s="1" t="s">
        <v>250</v>
      </c>
      <c r="O1153" s="2">
        <v>0.0</v>
      </c>
      <c r="P1153" s="2">
        <v>1.0</v>
      </c>
      <c r="Q1153" s="1" t="s">
        <v>9360</v>
      </c>
      <c r="R1153" s="1" t="s">
        <v>9361</v>
      </c>
      <c r="S1153" s="3"/>
      <c r="T1153" s="1" t="s">
        <v>747</v>
      </c>
      <c r="U1153" s="2">
        <v>1.0</v>
      </c>
      <c r="V1153" s="1" t="s">
        <v>828</v>
      </c>
      <c r="W1153" s="1" t="s">
        <v>9361</v>
      </c>
      <c r="X1153" s="1" t="s">
        <v>3543</v>
      </c>
      <c r="Y1153" s="2">
        <f t="shared" si="1"/>
        <v>6</v>
      </c>
    </row>
    <row r="1154">
      <c r="A1154" s="1" t="s">
        <v>9362</v>
      </c>
      <c r="B1154" s="1" t="s">
        <v>9363</v>
      </c>
      <c r="C1154" s="2">
        <v>1.0</v>
      </c>
      <c r="D1154" s="1" t="s">
        <v>9364</v>
      </c>
      <c r="E1154" s="1" t="s">
        <v>9365</v>
      </c>
      <c r="F1154" s="2">
        <v>1.0</v>
      </c>
      <c r="G1154" s="1" t="s">
        <v>9366</v>
      </c>
      <c r="H1154" s="3"/>
      <c r="I1154" s="1" t="s">
        <v>9367</v>
      </c>
      <c r="J1154" s="2">
        <v>1.0</v>
      </c>
      <c r="K1154" s="1" t="s">
        <v>9368</v>
      </c>
      <c r="L1154" s="2">
        <v>1.0</v>
      </c>
      <c r="M1154" s="1" t="s">
        <v>9369</v>
      </c>
      <c r="N1154" s="1" t="s">
        <v>9370</v>
      </c>
      <c r="O1154" s="2">
        <v>1.0</v>
      </c>
      <c r="P1154" s="2">
        <v>1.0</v>
      </c>
      <c r="Q1154" s="1" t="s">
        <v>9371</v>
      </c>
      <c r="R1154" s="1" t="s">
        <v>9372</v>
      </c>
      <c r="S1154" s="1" t="s">
        <v>9371</v>
      </c>
      <c r="T1154" s="1" t="s">
        <v>9373</v>
      </c>
      <c r="U1154" s="2">
        <v>1.0</v>
      </c>
      <c r="V1154" s="1" t="s">
        <v>828</v>
      </c>
      <c r="W1154" s="1" t="s">
        <v>9372</v>
      </c>
      <c r="X1154" s="1" t="s">
        <v>829</v>
      </c>
      <c r="Y1154" s="2">
        <f t="shared" si="1"/>
        <v>7</v>
      </c>
    </row>
    <row r="1155">
      <c r="A1155" s="1" t="s">
        <v>9374</v>
      </c>
      <c r="B1155" s="1" t="s">
        <v>1408</v>
      </c>
      <c r="C1155" s="2">
        <v>0.0</v>
      </c>
      <c r="D1155" s="1" t="s">
        <v>9375</v>
      </c>
      <c r="E1155" s="1" t="s">
        <v>9376</v>
      </c>
      <c r="F1155" s="2">
        <v>1.0</v>
      </c>
      <c r="G1155" s="3"/>
      <c r="H1155" s="3"/>
      <c r="I1155" s="3"/>
      <c r="J1155" s="2">
        <v>0.0</v>
      </c>
      <c r="K1155" s="1" t="s">
        <v>9377</v>
      </c>
      <c r="L1155" s="2">
        <v>0.0</v>
      </c>
      <c r="M1155" s="1" t="s">
        <v>9378</v>
      </c>
      <c r="N1155" s="1" t="s">
        <v>9379</v>
      </c>
      <c r="O1155" s="2">
        <v>0.0</v>
      </c>
      <c r="P1155" s="2">
        <v>1.0</v>
      </c>
      <c r="Q1155" s="3"/>
      <c r="R1155" s="1" t="s">
        <v>31</v>
      </c>
      <c r="S1155" s="3"/>
      <c r="T1155" s="3"/>
      <c r="U1155" s="2">
        <v>0.0</v>
      </c>
      <c r="V1155" s="1" t="s">
        <v>828</v>
      </c>
      <c r="W1155" s="1" t="s">
        <v>9380</v>
      </c>
      <c r="X1155" s="1" t="s">
        <v>868</v>
      </c>
      <c r="Y1155" s="2">
        <f t="shared" si="1"/>
        <v>2</v>
      </c>
    </row>
    <row r="1156">
      <c r="A1156" s="1" t="s">
        <v>9381</v>
      </c>
      <c r="B1156" s="1" t="s">
        <v>9382</v>
      </c>
      <c r="C1156" s="2">
        <v>1.0</v>
      </c>
      <c r="D1156" s="1" t="s">
        <v>9383</v>
      </c>
      <c r="E1156" s="1" t="s">
        <v>9384</v>
      </c>
      <c r="F1156" s="2">
        <v>1.0</v>
      </c>
      <c r="G1156" s="3"/>
      <c r="H1156" s="3"/>
      <c r="I1156" s="3"/>
      <c r="J1156" s="2">
        <v>0.0</v>
      </c>
      <c r="K1156" s="1" t="s">
        <v>9385</v>
      </c>
      <c r="L1156" s="2">
        <v>1.0</v>
      </c>
      <c r="M1156" s="1" t="s">
        <v>9386</v>
      </c>
      <c r="N1156" s="1" t="s">
        <v>9387</v>
      </c>
      <c r="O1156" s="2">
        <v>0.0</v>
      </c>
      <c r="P1156" s="2">
        <v>0.0</v>
      </c>
      <c r="Q1156" s="3"/>
      <c r="R1156" s="1" t="s">
        <v>31</v>
      </c>
      <c r="S1156" s="3"/>
      <c r="T1156" s="3"/>
      <c r="U1156" s="2">
        <v>0.0</v>
      </c>
      <c r="V1156" s="1" t="s">
        <v>828</v>
      </c>
      <c r="W1156" s="1" t="s">
        <v>9388</v>
      </c>
      <c r="X1156" s="1" t="s">
        <v>1021</v>
      </c>
      <c r="Y1156" s="2">
        <f t="shared" si="1"/>
        <v>3</v>
      </c>
    </row>
    <row r="1157">
      <c r="A1157" s="1" t="s">
        <v>9389</v>
      </c>
      <c r="B1157" s="1" t="s">
        <v>9390</v>
      </c>
      <c r="C1157" s="2">
        <v>1.0</v>
      </c>
      <c r="D1157" s="1" t="s">
        <v>9391</v>
      </c>
      <c r="E1157" s="1" t="s">
        <v>9392</v>
      </c>
      <c r="F1157" s="2">
        <v>1.0</v>
      </c>
      <c r="G1157" s="1" t="s">
        <v>9393</v>
      </c>
      <c r="H1157" s="1" t="s">
        <v>59</v>
      </c>
      <c r="I1157" s="1" t="s">
        <v>969</v>
      </c>
      <c r="J1157" s="2">
        <v>1.0</v>
      </c>
      <c r="K1157" s="1" t="s">
        <v>9394</v>
      </c>
      <c r="L1157" s="2">
        <v>1.0</v>
      </c>
      <c r="M1157" s="1" t="s">
        <v>2232</v>
      </c>
      <c r="N1157" s="1" t="s">
        <v>2233</v>
      </c>
      <c r="O1157" s="2">
        <v>0.0</v>
      </c>
      <c r="P1157" s="2">
        <v>1.0</v>
      </c>
      <c r="Q1157" s="1" t="s">
        <v>9395</v>
      </c>
      <c r="R1157" s="1" t="s">
        <v>9396</v>
      </c>
      <c r="S1157" s="3"/>
      <c r="T1157" s="1" t="s">
        <v>9397</v>
      </c>
      <c r="U1157" s="2">
        <v>1.0</v>
      </c>
      <c r="V1157" s="1" t="s">
        <v>828</v>
      </c>
      <c r="W1157" s="1" t="s">
        <v>9397</v>
      </c>
      <c r="X1157" s="1" t="s">
        <v>918</v>
      </c>
      <c r="Y1157" s="2">
        <f t="shared" si="1"/>
        <v>6</v>
      </c>
    </row>
    <row r="1158">
      <c r="A1158" s="1" t="s">
        <v>9398</v>
      </c>
      <c r="B1158" s="1" t="s">
        <v>9399</v>
      </c>
      <c r="C1158" s="2">
        <v>1.0</v>
      </c>
      <c r="D1158" s="1" t="s">
        <v>9400</v>
      </c>
      <c r="E1158" s="1" t="s">
        <v>9401</v>
      </c>
      <c r="F1158" s="2">
        <v>1.0</v>
      </c>
      <c r="G1158" s="1" t="s">
        <v>2493</v>
      </c>
      <c r="H1158" s="1" t="s">
        <v>4576</v>
      </c>
      <c r="I1158" s="1" t="s">
        <v>9402</v>
      </c>
      <c r="J1158" s="2">
        <v>1.0</v>
      </c>
      <c r="K1158" s="1" t="s">
        <v>9403</v>
      </c>
      <c r="L1158" s="2">
        <v>1.0</v>
      </c>
      <c r="M1158" s="1" t="s">
        <v>9404</v>
      </c>
      <c r="N1158" s="1" t="s">
        <v>9405</v>
      </c>
      <c r="O1158" s="2">
        <v>0.0</v>
      </c>
      <c r="P1158" s="2">
        <v>1.0</v>
      </c>
      <c r="Q1158" s="1" t="s">
        <v>9406</v>
      </c>
      <c r="R1158" s="1" t="s">
        <v>9407</v>
      </c>
      <c r="S1158" s="3"/>
      <c r="T1158" s="1" t="s">
        <v>9408</v>
      </c>
      <c r="U1158" s="2">
        <v>1.0</v>
      </c>
      <c r="V1158" s="1" t="s">
        <v>828</v>
      </c>
      <c r="W1158" s="1" t="s">
        <v>9409</v>
      </c>
      <c r="X1158" s="1" t="s">
        <v>918</v>
      </c>
      <c r="Y1158" s="2">
        <f t="shared" si="1"/>
        <v>6</v>
      </c>
    </row>
    <row r="1159">
      <c r="A1159" s="1" t="s">
        <v>9410</v>
      </c>
      <c r="B1159" s="1" t="s">
        <v>9411</v>
      </c>
      <c r="C1159" s="2">
        <v>1.0</v>
      </c>
      <c r="D1159" s="1" t="s">
        <v>2946</v>
      </c>
      <c r="E1159" s="1" t="s">
        <v>2947</v>
      </c>
      <c r="F1159" s="2">
        <v>1.0</v>
      </c>
      <c r="G1159" s="1" t="s">
        <v>994</v>
      </c>
      <c r="H1159" s="1" t="s">
        <v>820</v>
      </c>
      <c r="I1159" s="1" t="s">
        <v>995</v>
      </c>
      <c r="J1159" s="2">
        <v>1.0</v>
      </c>
      <c r="K1159" s="1" t="s">
        <v>2948</v>
      </c>
      <c r="L1159" s="2">
        <v>1.0</v>
      </c>
      <c r="M1159" s="1" t="s">
        <v>9412</v>
      </c>
      <c r="N1159" s="1" t="s">
        <v>9413</v>
      </c>
      <c r="O1159" s="2">
        <v>0.0</v>
      </c>
      <c r="P1159" s="2">
        <v>1.0</v>
      </c>
      <c r="Q1159" s="1" t="s">
        <v>9414</v>
      </c>
      <c r="R1159" s="1" t="s">
        <v>2952</v>
      </c>
      <c r="S1159" s="3"/>
      <c r="T1159" s="1" t="s">
        <v>2953</v>
      </c>
      <c r="U1159" s="2">
        <v>1.0</v>
      </c>
      <c r="V1159" s="1" t="s">
        <v>828</v>
      </c>
      <c r="W1159" s="1" t="s">
        <v>2954</v>
      </c>
      <c r="X1159" s="1" t="s">
        <v>918</v>
      </c>
      <c r="Y1159" s="2">
        <f t="shared" si="1"/>
        <v>6</v>
      </c>
    </row>
    <row r="1160">
      <c r="A1160" s="1" t="s">
        <v>9415</v>
      </c>
      <c r="B1160" s="1" t="s">
        <v>9416</v>
      </c>
      <c r="C1160" s="2">
        <v>1.0</v>
      </c>
      <c r="D1160" s="1" t="s">
        <v>2918</v>
      </c>
      <c r="E1160" s="1" t="s">
        <v>9417</v>
      </c>
      <c r="F1160" s="2">
        <v>1.0</v>
      </c>
      <c r="G1160" s="1" t="s">
        <v>3014</v>
      </c>
      <c r="H1160" s="3"/>
      <c r="I1160" s="3"/>
      <c r="J1160" s="2">
        <v>1.0</v>
      </c>
      <c r="K1160" s="1" t="s">
        <v>9418</v>
      </c>
      <c r="L1160" s="2">
        <v>1.0</v>
      </c>
      <c r="M1160" s="1" t="s">
        <v>9419</v>
      </c>
      <c r="N1160" s="1" t="s">
        <v>9420</v>
      </c>
      <c r="O1160" s="2">
        <v>0.0</v>
      </c>
      <c r="P1160" s="2">
        <v>1.0</v>
      </c>
      <c r="Q1160" s="3"/>
      <c r="R1160" s="1" t="s">
        <v>31</v>
      </c>
      <c r="S1160" s="3"/>
      <c r="T1160" s="1" t="s">
        <v>2924</v>
      </c>
      <c r="U1160" s="2">
        <v>1.0</v>
      </c>
      <c r="V1160" s="1" t="s">
        <v>828</v>
      </c>
      <c r="W1160" s="1" t="s">
        <v>2923</v>
      </c>
      <c r="X1160" s="1" t="s">
        <v>868</v>
      </c>
      <c r="Y1160" s="2">
        <f t="shared" si="1"/>
        <v>6</v>
      </c>
    </row>
    <row r="1161">
      <c r="A1161" s="1" t="s">
        <v>9421</v>
      </c>
      <c r="B1161" s="1" t="s">
        <v>9422</v>
      </c>
      <c r="C1161" s="2">
        <v>1.0</v>
      </c>
      <c r="D1161" s="1" t="s">
        <v>9423</v>
      </c>
      <c r="E1161" s="1" t="s">
        <v>9424</v>
      </c>
      <c r="F1161" s="2">
        <v>1.0</v>
      </c>
      <c r="G1161" s="1" t="s">
        <v>6724</v>
      </c>
      <c r="H1161" s="1" t="s">
        <v>820</v>
      </c>
      <c r="I1161" s="1" t="s">
        <v>9425</v>
      </c>
      <c r="J1161" s="2">
        <v>1.0</v>
      </c>
      <c r="K1161" s="1" t="s">
        <v>9426</v>
      </c>
      <c r="L1161" s="2">
        <v>1.0</v>
      </c>
      <c r="M1161" s="1" t="s">
        <v>9427</v>
      </c>
      <c r="N1161" s="1" t="s">
        <v>9428</v>
      </c>
      <c r="O1161" s="2">
        <v>1.0</v>
      </c>
      <c r="P1161" s="2">
        <v>1.0</v>
      </c>
      <c r="Q1161" s="1" t="s">
        <v>9429</v>
      </c>
      <c r="R1161" s="1" t="s">
        <v>9430</v>
      </c>
      <c r="S1161" s="3"/>
      <c r="T1161" s="1" t="s">
        <v>9431</v>
      </c>
      <c r="U1161" s="2">
        <v>1.0</v>
      </c>
      <c r="V1161" s="1" t="s">
        <v>828</v>
      </c>
      <c r="W1161" s="1" t="s">
        <v>9432</v>
      </c>
      <c r="X1161" s="1" t="s">
        <v>4364</v>
      </c>
      <c r="Y1161" s="2">
        <f t="shared" si="1"/>
        <v>7</v>
      </c>
    </row>
    <row r="1162">
      <c r="A1162" s="1" t="s">
        <v>9433</v>
      </c>
      <c r="B1162" s="1" t="s">
        <v>9434</v>
      </c>
      <c r="C1162" s="2">
        <v>1.0</v>
      </c>
      <c r="D1162" s="1" t="s">
        <v>9435</v>
      </c>
      <c r="E1162" s="1" t="s">
        <v>9436</v>
      </c>
      <c r="F1162" s="2">
        <v>1.0</v>
      </c>
      <c r="G1162" s="1" t="s">
        <v>9437</v>
      </c>
      <c r="H1162" s="1" t="s">
        <v>820</v>
      </c>
      <c r="I1162" s="3"/>
      <c r="J1162" s="2">
        <v>1.0</v>
      </c>
      <c r="K1162" s="1" t="s">
        <v>9438</v>
      </c>
      <c r="L1162" s="2">
        <v>1.0</v>
      </c>
      <c r="M1162" s="1" t="s">
        <v>9439</v>
      </c>
      <c r="N1162" s="1" t="s">
        <v>9440</v>
      </c>
      <c r="O1162" s="2">
        <v>0.0</v>
      </c>
      <c r="P1162" s="2">
        <v>1.0</v>
      </c>
      <c r="Q1162" s="1" t="s">
        <v>9441</v>
      </c>
      <c r="R1162" s="1" t="s">
        <v>9442</v>
      </c>
      <c r="S1162" s="1" t="s">
        <v>9441</v>
      </c>
      <c r="T1162" s="1" t="s">
        <v>9443</v>
      </c>
      <c r="U1162" s="2">
        <v>1.0</v>
      </c>
      <c r="V1162" s="1" t="s">
        <v>828</v>
      </c>
      <c r="W1162" s="1" t="s">
        <v>9442</v>
      </c>
      <c r="X1162" s="1" t="s">
        <v>829</v>
      </c>
      <c r="Y1162" s="2">
        <f t="shared" si="1"/>
        <v>6</v>
      </c>
    </row>
    <row r="1163">
      <c r="A1163" s="1" t="s">
        <v>9444</v>
      </c>
      <c r="B1163" s="1" t="s">
        <v>1225</v>
      </c>
      <c r="C1163" s="2">
        <v>1.0</v>
      </c>
      <c r="D1163" s="1" t="s">
        <v>906</v>
      </c>
      <c r="E1163" s="1" t="s">
        <v>2088</v>
      </c>
      <c r="F1163" s="2">
        <v>1.0</v>
      </c>
      <c r="G1163" s="3"/>
      <c r="H1163" s="3"/>
      <c r="I1163" s="1" t="s">
        <v>3320</v>
      </c>
      <c r="J1163" s="2">
        <v>1.0</v>
      </c>
      <c r="K1163" s="1" t="s">
        <v>1875</v>
      </c>
      <c r="L1163" s="2">
        <v>1.0</v>
      </c>
      <c r="M1163" s="1" t="s">
        <v>9445</v>
      </c>
      <c r="N1163" s="1" t="s">
        <v>9446</v>
      </c>
      <c r="O1163" s="2">
        <v>0.0</v>
      </c>
      <c r="P1163" s="2">
        <v>1.0</v>
      </c>
      <c r="Q1163" s="1" t="s">
        <v>9447</v>
      </c>
      <c r="R1163" s="1" t="s">
        <v>1101</v>
      </c>
      <c r="S1163" s="3"/>
      <c r="T1163" s="3"/>
      <c r="U1163" s="2">
        <v>1.0</v>
      </c>
      <c r="V1163" s="1" t="s">
        <v>828</v>
      </c>
      <c r="W1163" s="1" t="s">
        <v>1234</v>
      </c>
      <c r="X1163" s="1" t="s">
        <v>918</v>
      </c>
      <c r="Y1163" s="2">
        <f t="shared" si="1"/>
        <v>6</v>
      </c>
    </row>
    <row r="1164">
      <c r="A1164" s="1" t="s">
        <v>9448</v>
      </c>
      <c r="B1164" s="1" t="s">
        <v>9449</v>
      </c>
      <c r="C1164" s="2">
        <v>1.0</v>
      </c>
      <c r="D1164" s="1" t="s">
        <v>9450</v>
      </c>
      <c r="E1164" s="1" t="s">
        <v>9451</v>
      </c>
      <c r="F1164" s="2">
        <v>1.0</v>
      </c>
      <c r="G1164" s="1" t="s">
        <v>8951</v>
      </c>
      <c r="H1164" s="1" t="s">
        <v>820</v>
      </c>
      <c r="I1164" s="1" t="s">
        <v>9452</v>
      </c>
      <c r="J1164" s="2">
        <v>1.0</v>
      </c>
      <c r="K1164" s="1" t="s">
        <v>9453</v>
      </c>
      <c r="L1164" s="2">
        <v>1.0</v>
      </c>
      <c r="M1164" s="1" t="s">
        <v>9454</v>
      </c>
      <c r="N1164" s="1" t="s">
        <v>9455</v>
      </c>
      <c r="O1164" s="2">
        <v>0.0</v>
      </c>
      <c r="P1164" s="2">
        <v>1.0</v>
      </c>
      <c r="Q1164" s="1" t="s">
        <v>9456</v>
      </c>
      <c r="R1164" s="1" t="s">
        <v>9457</v>
      </c>
      <c r="S1164" s="3"/>
      <c r="T1164" s="3"/>
      <c r="U1164" s="2">
        <v>1.0</v>
      </c>
      <c r="V1164" s="1" t="s">
        <v>828</v>
      </c>
      <c r="W1164" s="1" t="s">
        <v>9457</v>
      </c>
      <c r="X1164" s="1" t="s">
        <v>829</v>
      </c>
      <c r="Y1164" s="2">
        <f t="shared" si="1"/>
        <v>6</v>
      </c>
    </row>
    <row r="1165">
      <c r="A1165" s="1" t="s">
        <v>9458</v>
      </c>
      <c r="B1165" s="1" t="s">
        <v>9459</v>
      </c>
      <c r="C1165" s="2">
        <v>1.0</v>
      </c>
      <c r="D1165" s="1" t="s">
        <v>9460</v>
      </c>
      <c r="E1165" s="1" t="s">
        <v>9461</v>
      </c>
      <c r="F1165" s="2">
        <v>1.0</v>
      </c>
      <c r="G1165" s="1" t="s">
        <v>9462</v>
      </c>
      <c r="H1165" s="1" t="s">
        <v>820</v>
      </c>
      <c r="I1165" s="1" t="s">
        <v>9463</v>
      </c>
      <c r="J1165" s="2">
        <v>1.0</v>
      </c>
      <c r="K1165" s="1" t="s">
        <v>9464</v>
      </c>
      <c r="L1165" s="2">
        <v>1.0</v>
      </c>
      <c r="M1165" s="1" t="s">
        <v>9465</v>
      </c>
      <c r="N1165" s="1" t="s">
        <v>9466</v>
      </c>
      <c r="O1165" s="2">
        <v>0.0</v>
      </c>
      <c r="P1165" s="2">
        <v>1.0</v>
      </c>
      <c r="Q1165" s="1" t="s">
        <v>9467</v>
      </c>
      <c r="R1165" s="1" t="s">
        <v>9468</v>
      </c>
      <c r="S1165" s="1" t="s">
        <v>9467</v>
      </c>
      <c r="T1165" s="1" t="s">
        <v>9469</v>
      </c>
      <c r="U1165" s="2">
        <v>1.0</v>
      </c>
      <c r="V1165" s="1" t="s">
        <v>828</v>
      </c>
      <c r="W1165" s="1" t="s">
        <v>9468</v>
      </c>
      <c r="X1165" s="1" t="s">
        <v>829</v>
      </c>
      <c r="Y1165" s="2">
        <f t="shared" si="1"/>
        <v>6</v>
      </c>
    </row>
    <row r="1166">
      <c r="A1166" s="1" t="s">
        <v>9470</v>
      </c>
      <c r="B1166" s="1" t="s">
        <v>1408</v>
      </c>
      <c r="C1166" s="2">
        <v>0.0</v>
      </c>
      <c r="D1166" s="1" t="s">
        <v>9471</v>
      </c>
      <c r="E1166" s="1" t="s">
        <v>9472</v>
      </c>
      <c r="F1166" s="2">
        <v>1.0</v>
      </c>
      <c r="G1166" s="1" t="s">
        <v>6269</v>
      </c>
      <c r="H1166" s="1" t="s">
        <v>820</v>
      </c>
      <c r="I1166" s="3"/>
      <c r="J1166" s="2">
        <v>1.0</v>
      </c>
      <c r="K1166" s="1" t="s">
        <v>9473</v>
      </c>
      <c r="L1166" s="2">
        <v>1.0</v>
      </c>
      <c r="M1166" s="1" t="s">
        <v>9474</v>
      </c>
      <c r="N1166" s="1" t="s">
        <v>9475</v>
      </c>
      <c r="O1166" s="2">
        <v>0.0</v>
      </c>
      <c r="P1166" s="2">
        <v>1.0</v>
      </c>
      <c r="Q1166" s="1" t="s">
        <v>9476</v>
      </c>
      <c r="R1166" s="1" t="s">
        <v>9477</v>
      </c>
      <c r="S1166" s="1" t="s">
        <v>9476</v>
      </c>
      <c r="T1166" s="1" t="s">
        <v>9478</v>
      </c>
      <c r="U1166" s="2">
        <v>1.0</v>
      </c>
      <c r="V1166" s="1" t="s">
        <v>828</v>
      </c>
      <c r="W1166" s="1" t="s">
        <v>9477</v>
      </c>
      <c r="X1166" s="1" t="s">
        <v>829</v>
      </c>
      <c r="Y1166" s="2">
        <f t="shared" si="1"/>
        <v>5</v>
      </c>
    </row>
    <row r="1167">
      <c r="A1167" s="1" t="s">
        <v>9479</v>
      </c>
      <c r="B1167" s="1" t="s">
        <v>1067</v>
      </c>
      <c r="C1167" s="2">
        <v>1.0</v>
      </c>
      <c r="D1167" s="1" t="s">
        <v>9480</v>
      </c>
      <c r="E1167" s="1" t="s">
        <v>9481</v>
      </c>
      <c r="F1167" s="2">
        <v>1.0</v>
      </c>
      <c r="G1167" s="3"/>
      <c r="H1167" s="1" t="s">
        <v>924</v>
      </c>
      <c r="I1167" s="3"/>
      <c r="J1167" s="2">
        <v>1.0</v>
      </c>
      <c r="K1167" s="1" t="s">
        <v>9482</v>
      </c>
      <c r="L1167" s="2">
        <v>0.0</v>
      </c>
      <c r="M1167" s="1" t="s">
        <v>9483</v>
      </c>
      <c r="N1167" s="1" t="s">
        <v>9484</v>
      </c>
      <c r="O1167" s="2">
        <v>0.0</v>
      </c>
      <c r="P1167" s="2">
        <v>1.0</v>
      </c>
      <c r="Q1167" s="1" t="s">
        <v>9485</v>
      </c>
      <c r="R1167" s="1" t="s">
        <v>9486</v>
      </c>
      <c r="S1167" s="3"/>
      <c r="T1167" s="3"/>
      <c r="U1167" s="2">
        <v>0.0</v>
      </c>
      <c r="V1167" s="1" t="s">
        <v>828</v>
      </c>
      <c r="W1167" s="1" t="s">
        <v>9487</v>
      </c>
      <c r="X1167" s="1" t="s">
        <v>1256</v>
      </c>
      <c r="Y1167" s="2">
        <f t="shared" si="1"/>
        <v>4</v>
      </c>
    </row>
    <row r="1168">
      <c r="A1168" s="1" t="s">
        <v>9488</v>
      </c>
      <c r="B1168" s="1" t="s">
        <v>9489</v>
      </c>
      <c r="C1168" s="2">
        <v>1.0</v>
      </c>
      <c r="D1168" s="1" t="s">
        <v>9490</v>
      </c>
      <c r="E1168" s="1" t="s">
        <v>9491</v>
      </c>
      <c r="F1168" s="2">
        <v>1.0</v>
      </c>
      <c r="G1168" s="1" t="s">
        <v>9492</v>
      </c>
      <c r="H1168" s="1" t="s">
        <v>820</v>
      </c>
      <c r="I1168" s="1" t="s">
        <v>9493</v>
      </c>
      <c r="J1168" s="2">
        <v>1.0</v>
      </c>
      <c r="K1168" s="1" t="s">
        <v>9494</v>
      </c>
      <c r="L1168" s="2">
        <v>1.0</v>
      </c>
      <c r="M1168" s="1" t="s">
        <v>9495</v>
      </c>
      <c r="N1168" s="1" t="s">
        <v>9496</v>
      </c>
      <c r="O1168" s="2">
        <v>1.0</v>
      </c>
      <c r="P1168" s="2">
        <v>1.0</v>
      </c>
      <c r="Q1168" s="1" t="s">
        <v>9497</v>
      </c>
      <c r="R1168" s="1" t="s">
        <v>9498</v>
      </c>
      <c r="S1168" s="3"/>
      <c r="T1168" s="3"/>
      <c r="U1168" s="2">
        <v>1.0</v>
      </c>
      <c r="V1168" s="1" t="s">
        <v>828</v>
      </c>
      <c r="W1168" s="1" t="s">
        <v>9498</v>
      </c>
      <c r="X1168" s="1" t="s">
        <v>829</v>
      </c>
      <c r="Y1168" s="2">
        <f t="shared" si="1"/>
        <v>7</v>
      </c>
    </row>
    <row r="1169">
      <c r="A1169" s="1" t="s">
        <v>9499</v>
      </c>
      <c r="B1169" s="1" t="s">
        <v>9500</v>
      </c>
      <c r="C1169" s="2">
        <v>1.0</v>
      </c>
      <c r="D1169" s="1" t="s">
        <v>4479</v>
      </c>
      <c r="E1169" s="1" t="s">
        <v>9501</v>
      </c>
      <c r="F1169" s="2">
        <v>1.0</v>
      </c>
      <c r="G1169" s="1" t="s">
        <v>9502</v>
      </c>
      <c r="H1169" s="1" t="s">
        <v>59</v>
      </c>
      <c r="I1169" s="1" t="s">
        <v>4482</v>
      </c>
      <c r="J1169" s="2">
        <v>1.0</v>
      </c>
      <c r="K1169" s="1" t="s">
        <v>9503</v>
      </c>
      <c r="L1169" s="2">
        <v>0.0</v>
      </c>
      <c r="M1169" s="1" t="s">
        <v>9504</v>
      </c>
      <c r="N1169" s="1" t="s">
        <v>9505</v>
      </c>
      <c r="O1169" s="2">
        <v>0.0</v>
      </c>
      <c r="P1169" s="2">
        <v>1.0</v>
      </c>
      <c r="Q1169" s="3"/>
      <c r="R1169" s="1" t="s">
        <v>31</v>
      </c>
      <c r="S1169" s="3"/>
      <c r="T1169" s="1" t="s">
        <v>9506</v>
      </c>
      <c r="U1169" s="2">
        <v>1.0</v>
      </c>
      <c r="V1169" s="1" t="s">
        <v>828</v>
      </c>
      <c r="W1169" s="1" t="s">
        <v>9507</v>
      </c>
      <c r="X1169" s="1" t="s">
        <v>918</v>
      </c>
      <c r="Y1169" s="2">
        <f t="shared" si="1"/>
        <v>5</v>
      </c>
    </row>
    <row r="1170">
      <c r="A1170" s="1" t="s">
        <v>9508</v>
      </c>
      <c r="B1170" s="1" t="s">
        <v>1095</v>
      </c>
      <c r="C1170" s="2">
        <v>1.0</v>
      </c>
      <c r="D1170" s="1" t="s">
        <v>906</v>
      </c>
      <c r="E1170" s="1" t="s">
        <v>9509</v>
      </c>
      <c r="F1170" s="2">
        <v>1.0</v>
      </c>
      <c r="G1170" s="3"/>
      <c r="H1170" s="3"/>
      <c r="I1170" s="1" t="s">
        <v>1089</v>
      </c>
      <c r="J1170" s="2">
        <v>1.0</v>
      </c>
      <c r="K1170" s="1" t="s">
        <v>9510</v>
      </c>
      <c r="L1170" s="2">
        <v>1.0</v>
      </c>
      <c r="M1170" s="1" t="s">
        <v>9511</v>
      </c>
      <c r="N1170" s="1" t="s">
        <v>9512</v>
      </c>
      <c r="O1170" s="2">
        <v>0.0</v>
      </c>
      <c r="P1170" s="2">
        <v>1.0</v>
      </c>
      <c r="Q1170" s="1" t="s">
        <v>9513</v>
      </c>
      <c r="R1170" s="1" t="s">
        <v>9514</v>
      </c>
      <c r="S1170" s="3"/>
      <c r="T1170" s="1" t="s">
        <v>9515</v>
      </c>
      <c r="U1170" s="2">
        <v>1.0</v>
      </c>
      <c r="V1170" s="1" t="s">
        <v>828</v>
      </c>
      <c r="W1170" s="1" t="s">
        <v>9516</v>
      </c>
      <c r="X1170" s="1" t="s">
        <v>918</v>
      </c>
      <c r="Y1170" s="2">
        <f t="shared" si="1"/>
        <v>6</v>
      </c>
    </row>
    <row r="1171">
      <c r="A1171" s="1" t="s">
        <v>9517</v>
      </c>
      <c r="B1171" s="1" t="s">
        <v>1095</v>
      </c>
      <c r="C1171" s="2">
        <v>1.0</v>
      </c>
      <c r="D1171" s="1" t="s">
        <v>4459</v>
      </c>
      <c r="E1171" s="1" t="s">
        <v>9518</v>
      </c>
      <c r="F1171" s="2">
        <v>1.0</v>
      </c>
      <c r="G1171" s="1" t="s">
        <v>923</v>
      </c>
      <c r="H1171" s="1" t="s">
        <v>3352</v>
      </c>
      <c r="I1171" s="1" t="s">
        <v>9519</v>
      </c>
      <c r="J1171" s="2">
        <v>1.0</v>
      </c>
      <c r="K1171" s="1" t="s">
        <v>9520</v>
      </c>
      <c r="L1171" s="2">
        <v>1.0</v>
      </c>
      <c r="M1171" s="1" t="s">
        <v>9521</v>
      </c>
      <c r="N1171" s="1" t="s">
        <v>9522</v>
      </c>
      <c r="O1171" s="2">
        <v>0.0</v>
      </c>
      <c r="P1171" s="2">
        <v>1.0</v>
      </c>
      <c r="Q1171" s="1" t="s">
        <v>9523</v>
      </c>
      <c r="R1171" s="1" t="s">
        <v>9524</v>
      </c>
      <c r="S1171" s="3"/>
      <c r="T1171" s="1" t="s">
        <v>9525</v>
      </c>
      <c r="U1171" s="2">
        <v>1.0</v>
      </c>
      <c r="V1171" s="1" t="s">
        <v>828</v>
      </c>
      <c r="W1171" s="1" t="s">
        <v>9526</v>
      </c>
      <c r="X1171" s="1" t="s">
        <v>918</v>
      </c>
      <c r="Y1171" s="2">
        <f t="shared" si="1"/>
        <v>6</v>
      </c>
    </row>
    <row r="1172">
      <c r="A1172" s="1" t="s">
        <v>9527</v>
      </c>
      <c r="B1172" s="1" t="s">
        <v>9528</v>
      </c>
      <c r="C1172" s="2">
        <v>1.0</v>
      </c>
      <c r="D1172" s="1" t="s">
        <v>9529</v>
      </c>
      <c r="E1172" s="1" t="s">
        <v>9530</v>
      </c>
      <c r="F1172" s="2">
        <v>0.0</v>
      </c>
      <c r="G1172" s="1" t="s">
        <v>9531</v>
      </c>
      <c r="H1172" s="3"/>
      <c r="I1172" s="1" t="s">
        <v>9532</v>
      </c>
      <c r="J1172" s="2">
        <v>1.0</v>
      </c>
      <c r="K1172" s="1" t="s">
        <v>9533</v>
      </c>
      <c r="L1172" s="2">
        <v>0.0</v>
      </c>
      <c r="M1172" s="1" t="s">
        <v>9534</v>
      </c>
      <c r="N1172" s="1" t="s">
        <v>9535</v>
      </c>
      <c r="O1172" s="2">
        <v>0.0</v>
      </c>
      <c r="P1172" s="2">
        <v>1.0</v>
      </c>
      <c r="Q1172" s="1" t="s">
        <v>9536</v>
      </c>
      <c r="R1172" s="1" t="s">
        <v>9537</v>
      </c>
      <c r="S1172" s="3"/>
      <c r="T1172" s="1" t="s">
        <v>1043</v>
      </c>
      <c r="U1172" s="2">
        <v>1.0</v>
      </c>
      <c r="V1172" s="1" t="s">
        <v>828</v>
      </c>
      <c r="W1172" s="1" t="s">
        <v>9538</v>
      </c>
      <c r="X1172" s="1" t="s">
        <v>4364</v>
      </c>
      <c r="Y1172" s="2">
        <f t="shared" si="1"/>
        <v>4</v>
      </c>
    </row>
    <row r="1173">
      <c r="A1173" s="1" t="s">
        <v>9539</v>
      </c>
      <c r="B1173" s="1" t="s">
        <v>9540</v>
      </c>
      <c r="C1173" s="2">
        <v>1.0</v>
      </c>
      <c r="D1173" s="1" t="s">
        <v>9541</v>
      </c>
      <c r="E1173" s="1" t="s">
        <v>9542</v>
      </c>
      <c r="F1173" s="2">
        <v>1.0</v>
      </c>
      <c r="G1173" s="1" t="s">
        <v>2929</v>
      </c>
      <c r="H1173" s="3"/>
      <c r="I1173" s="1" t="s">
        <v>9543</v>
      </c>
      <c r="J1173" s="2">
        <v>1.0</v>
      </c>
      <c r="K1173" s="1" t="s">
        <v>9544</v>
      </c>
      <c r="L1173" s="2">
        <v>1.0</v>
      </c>
      <c r="M1173" s="1" t="s">
        <v>709</v>
      </c>
      <c r="N1173" s="1" t="s">
        <v>710</v>
      </c>
      <c r="O1173" s="2">
        <v>0.0</v>
      </c>
      <c r="P1173" s="2">
        <v>1.0</v>
      </c>
      <c r="Q1173" s="1" t="s">
        <v>9545</v>
      </c>
      <c r="R1173" s="1" t="s">
        <v>9546</v>
      </c>
      <c r="S1173" s="3"/>
      <c r="T1173" s="3"/>
      <c r="U1173" s="2">
        <v>1.0</v>
      </c>
      <c r="V1173" s="1" t="s">
        <v>828</v>
      </c>
      <c r="W1173" s="1" t="s">
        <v>9546</v>
      </c>
      <c r="X1173" s="1" t="s">
        <v>868</v>
      </c>
      <c r="Y1173" s="2">
        <f t="shared" si="1"/>
        <v>6</v>
      </c>
    </row>
    <row r="1174">
      <c r="A1174" s="1" t="s">
        <v>9547</v>
      </c>
      <c r="B1174" s="1" t="s">
        <v>9548</v>
      </c>
      <c r="C1174" s="2">
        <v>1.0</v>
      </c>
      <c r="D1174" s="1" t="s">
        <v>9549</v>
      </c>
      <c r="E1174" s="1" t="s">
        <v>9550</v>
      </c>
      <c r="F1174" s="2">
        <v>1.0</v>
      </c>
      <c r="G1174" s="1" t="s">
        <v>9551</v>
      </c>
      <c r="H1174" s="1" t="s">
        <v>59</v>
      </c>
      <c r="I1174" s="1" t="s">
        <v>2663</v>
      </c>
      <c r="J1174" s="2">
        <v>1.0</v>
      </c>
      <c r="K1174" s="1" t="s">
        <v>9552</v>
      </c>
      <c r="L1174" s="2">
        <v>0.0</v>
      </c>
      <c r="M1174" s="1" t="s">
        <v>9553</v>
      </c>
      <c r="N1174" s="1" t="s">
        <v>9554</v>
      </c>
      <c r="O1174" s="2">
        <v>0.0</v>
      </c>
      <c r="P1174" s="2">
        <v>1.0</v>
      </c>
      <c r="Q1174" s="1" t="s">
        <v>9555</v>
      </c>
      <c r="R1174" s="1" t="s">
        <v>9556</v>
      </c>
      <c r="S1174" s="3"/>
      <c r="T1174" s="1" t="s">
        <v>9557</v>
      </c>
      <c r="U1174" s="2">
        <v>1.0</v>
      </c>
      <c r="V1174" s="1" t="s">
        <v>828</v>
      </c>
      <c r="W1174" s="1" t="s">
        <v>9558</v>
      </c>
      <c r="X1174" s="1" t="s">
        <v>918</v>
      </c>
      <c r="Y1174" s="2">
        <f t="shared" si="1"/>
        <v>5</v>
      </c>
    </row>
    <row r="1175">
      <c r="A1175" s="1" t="s">
        <v>9559</v>
      </c>
      <c r="B1175" s="1" t="s">
        <v>9560</v>
      </c>
      <c r="C1175" s="2">
        <v>1.0</v>
      </c>
      <c r="D1175" s="1" t="s">
        <v>9561</v>
      </c>
      <c r="E1175" s="1" t="s">
        <v>9562</v>
      </c>
      <c r="F1175" s="2">
        <v>1.0</v>
      </c>
      <c r="G1175" s="1" t="s">
        <v>2929</v>
      </c>
      <c r="H1175" s="3"/>
      <c r="I1175" s="1" t="s">
        <v>9563</v>
      </c>
      <c r="J1175" s="2">
        <v>1.0</v>
      </c>
      <c r="K1175" s="1" t="s">
        <v>9564</v>
      </c>
      <c r="L1175" s="2">
        <v>1.0</v>
      </c>
      <c r="M1175" s="1" t="s">
        <v>9565</v>
      </c>
      <c r="N1175" s="1" t="s">
        <v>9566</v>
      </c>
      <c r="O1175" s="2">
        <v>1.0</v>
      </c>
      <c r="P1175" s="2">
        <v>1.0</v>
      </c>
      <c r="Q1175" s="1" t="s">
        <v>9567</v>
      </c>
      <c r="R1175" s="1" t="s">
        <v>9568</v>
      </c>
      <c r="S1175" s="1" t="s">
        <v>9567</v>
      </c>
      <c r="T1175" s="1" t="s">
        <v>9569</v>
      </c>
      <c r="U1175" s="2">
        <v>1.0</v>
      </c>
      <c r="V1175" s="1" t="s">
        <v>828</v>
      </c>
      <c r="W1175" s="1" t="s">
        <v>9568</v>
      </c>
      <c r="X1175" s="1" t="s">
        <v>868</v>
      </c>
      <c r="Y1175" s="2">
        <f t="shared" si="1"/>
        <v>7</v>
      </c>
    </row>
    <row r="1176">
      <c r="A1176" s="1" t="s">
        <v>9570</v>
      </c>
      <c r="B1176" s="1" t="s">
        <v>1408</v>
      </c>
      <c r="C1176" s="2">
        <v>0.0</v>
      </c>
      <c r="D1176" s="1" t="s">
        <v>9571</v>
      </c>
      <c r="E1176" s="1" t="s">
        <v>9572</v>
      </c>
      <c r="F1176" s="2">
        <v>1.0</v>
      </c>
      <c r="G1176" s="3"/>
      <c r="H1176" s="3"/>
      <c r="I1176" s="3"/>
      <c r="J1176" s="2">
        <v>0.0</v>
      </c>
      <c r="K1176" s="3"/>
      <c r="L1176" s="2">
        <v>0.0</v>
      </c>
      <c r="M1176" s="1" t="s">
        <v>9573</v>
      </c>
      <c r="N1176" s="1" t="s">
        <v>9574</v>
      </c>
      <c r="O1176" s="2">
        <v>0.0</v>
      </c>
      <c r="P1176" s="2">
        <v>0.0</v>
      </c>
      <c r="Q1176" s="3"/>
      <c r="R1176" s="1" t="s">
        <v>31</v>
      </c>
      <c r="S1176" s="3"/>
      <c r="T1176" s="1" t="s">
        <v>9575</v>
      </c>
      <c r="U1176" s="2">
        <v>1.0</v>
      </c>
      <c r="V1176" s="1" t="s">
        <v>828</v>
      </c>
      <c r="W1176" s="1" t="s">
        <v>9576</v>
      </c>
      <c r="X1176" s="1" t="s">
        <v>868</v>
      </c>
      <c r="Y1176" s="2">
        <f t="shared" si="1"/>
        <v>2</v>
      </c>
    </row>
    <row r="1177">
      <c r="A1177" s="1" t="s">
        <v>9577</v>
      </c>
      <c r="B1177" s="1" t="s">
        <v>9578</v>
      </c>
      <c r="C1177" s="2">
        <v>1.0</v>
      </c>
      <c r="D1177" s="1" t="s">
        <v>9579</v>
      </c>
      <c r="E1177" s="1" t="s">
        <v>9580</v>
      </c>
      <c r="F1177" s="2">
        <v>1.0</v>
      </c>
      <c r="G1177" s="1" t="s">
        <v>9581</v>
      </c>
      <c r="H1177" s="3"/>
      <c r="I1177" s="1" t="s">
        <v>9582</v>
      </c>
      <c r="J1177" s="2">
        <v>1.0</v>
      </c>
      <c r="K1177" s="1" t="s">
        <v>9583</v>
      </c>
      <c r="L1177" s="2">
        <v>1.0</v>
      </c>
      <c r="M1177" s="1" t="s">
        <v>9584</v>
      </c>
      <c r="N1177" s="1" t="s">
        <v>9585</v>
      </c>
      <c r="O1177" s="2">
        <v>1.0</v>
      </c>
      <c r="P1177" s="2">
        <v>1.0</v>
      </c>
      <c r="Q1177" s="1" t="s">
        <v>9586</v>
      </c>
      <c r="R1177" s="1" t="s">
        <v>9587</v>
      </c>
      <c r="S1177" s="1" t="s">
        <v>9588</v>
      </c>
      <c r="T1177" s="1" t="s">
        <v>9587</v>
      </c>
      <c r="U1177" s="2">
        <v>1.0</v>
      </c>
      <c r="V1177" s="1" t="s">
        <v>828</v>
      </c>
      <c r="W1177" s="1" t="s">
        <v>9587</v>
      </c>
      <c r="X1177" s="1" t="s">
        <v>868</v>
      </c>
      <c r="Y1177" s="2">
        <f t="shared" si="1"/>
        <v>7</v>
      </c>
    </row>
    <row r="1178">
      <c r="A1178" s="1" t="s">
        <v>9589</v>
      </c>
      <c r="B1178" s="1" t="s">
        <v>1408</v>
      </c>
      <c r="C1178" s="2">
        <v>0.0</v>
      </c>
      <c r="D1178" s="1" t="s">
        <v>1478</v>
      </c>
      <c r="E1178" s="1" t="s">
        <v>9590</v>
      </c>
      <c r="F1178" s="2">
        <v>1.0</v>
      </c>
      <c r="G1178" s="1" t="s">
        <v>9591</v>
      </c>
      <c r="H1178" s="1" t="s">
        <v>820</v>
      </c>
      <c r="I1178" s="1" t="s">
        <v>9592</v>
      </c>
      <c r="J1178" s="2">
        <v>1.0</v>
      </c>
      <c r="K1178" s="1" t="s">
        <v>9593</v>
      </c>
      <c r="L1178" s="2">
        <v>1.0</v>
      </c>
      <c r="M1178" s="1" t="s">
        <v>9594</v>
      </c>
      <c r="N1178" s="1" t="s">
        <v>9595</v>
      </c>
      <c r="O1178" s="2">
        <v>1.0</v>
      </c>
      <c r="P1178" s="2">
        <v>1.0</v>
      </c>
      <c r="Q1178" s="1" t="s">
        <v>9596</v>
      </c>
      <c r="R1178" s="1" t="s">
        <v>9597</v>
      </c>
      <c r="S1178" s="3"/>
      <c r="T1178" s="3"/>
      <c r="U1178" s="2">
        <v>0.0</v>
      </c>
      <c r="V1178" s="1" t="s">
        <v>828</v>
      </c>
      <c r="W1178" s="1" t="s">
        <v>9598</v>
      </c>
      <c r="X1178" s="1" t="s">
        <v>829</v>
      </c>
      <c r="Y1178" s="2">
        <f t="shared" si="1"/>
        <v>5</v>
      </c>
    </row>
    <row r="1179">
      <c r="A1179" s="1" t="s">
        <v>9599</v>
      </c>
      <c r="B1179" s="1" t="s">
        <v>1067</v>
      </c>
      <c r="C1179" s="2">
        <v>1.0</v>
      </c>
      <c r="D1179" s="1" t="s">
        <v>9600</v>
      </c>
      <c r="E1179" s="1" t="s">
        <v>9601</v>
      </c>
      <c r="F1179" s="2">
        <v>1.0</v>
      </c>
      <c r="G1179" s="1" t="s">
        <v>9602</v>
      </c>
      <c r="H1179" s="1" t="s">
        <v>59</v>
      </c>
      <c r="I1179" s="1" t="s">
        <v>9603</v>
      </c>
      <c r="J1179" s="2">
        <v>1.0</v>
      </c>
      <c r="K1179" s="1" t="s">
        <v>4854</v>
      </c>
      <c r="L1179" s="2">
        <v>0.0</v>
      </c>
      <c r="M1179" s="1" t="s">
        <v>9604</v>
      </c>
      <c r="N1179" s="1" t="s">
        <v>9605</v>
      </c>
      <c r="O1179" s="2">
        <v>0.0</v>
      </c>
      <c r="P1179" s="2">
        <v>1.0</v>
      </c>
      <c r="Q1179" s="1" t="s">
        <v>9606</v>
      </c>
      <c r="R1179" s="1" t="s">
        <v>9607</v>
      </c>
      <c r="S1179" s="3"/>
      <c r="T1179" s="3"/>
      <c r="U1179" s="2">
        <v>1.0</v>
      </c>
      <c r="V1179" s="1" t="s">
        <v>828</v>
      </c>
      <c r="W1179" s="1" t="s">
        <v>9607</v>
      </c>
      <c r="X1179" s="1" t="s">
        <v>918</v>
      </c>
      <c r="Y1179" s="2">
        <f t="shared" si="1"/>
        <v>5</v>
      </c>
    </row>
    <row r="1180">
      <c r="A1180" s="1" t="s">
        <v>9608</v>
      </c>
      <c r="B1180" s="1" t="s">
        <v>9609</v>
      </c>
      <c r="C1180" s="2">
        <v>1.0</v>
      </c>
      <c r="D1180" s="1" t="s">
        <v>9610</v>
      </c>
      <c r="E1180" s="1" t="s">
        <v>9611</v>
      </c>
      <c r="F1180" s="2">
        <v>1.0</v>
      </c>
      <c r="G1180" s="1" t="s">
        <v>9612</v>
      </c>
      <c r="H1180" s="1" t="s">
        <v>59</v>
      </c>
      <c r="I1180" s="1" t="s">
        <v>9613</v>
      </c>
      <c r="J1180" s="2">
        <v>1.0</v>
      </c>
      <c r="K1180" s="1" t="s">
        <v>9614</v>
      </c>
      <c r="L1180" s="2">
        <v>1.0</v>
      </c>
      <c r="M1180" s="1" t="s">
        <v>1357</v>
      </c>
      <c r="N1180" s="1" t="s">
        <v>1358</v>
      </c>
      <c r="O1180" s="2">
        <v>1.0</v>
      </c>
      <c r="P1180" s="2">
        <v>1.0</v>
      </c>
      <c r="Q1180" s="1" t="s">
        <v>9615</v>
      </c>
      <c r="R1180" s="1" t="s">
        <v>9616</v>
      </c>
      <c r="S1180" s="3"/>
      <c r="T1180" s="1" t="s">
        <v>9617</v>
      </c>
      <c r="U1180" s="2">
        <v>1.0</v>
      </c>
      <c r="V1180" s="1" t="s">
        <v>828</v>
      </c>
      <c r="W1180" s="1" t="s">
        <v>9616</v>
      </c>
      <c r="X1180" s="1" t="s">
        <v>4364</v>
      </c>
      <c r="Y1180" s="2">
        <f t="shared" si="1"/>
        <v>7</v>
      </c>
    </row>
    <row r="1181">
      <c r="A1181" s="1" t="s">
        <v>9618</v>
      </c>
      <c r="B1181" s="1" t="s">
        <v>9619</v>
      </c>
      <c r="C1181" s="2">
        <v>1.0</v>
      </c>
      <c r="D1181" s="1" t="s">
        <v>9620</v>
      </c>
      <c r="E1181" s="1" t="s">
        <v>9621</v>
      </c>
      <c r="F1181" s="2">
        <v>1.0</v>
      </c>
      <c r="G1181" s="1" t="s">
        <v>8039</v>
      </c>
      <c r="H1181" s="1" t="s">
        <v>820</v>
      </c>
      <c r="I1181" s="3"/>
      <c r="J1181" s="2">
        <v>1.0</v>
      </c>
      <c r="K1181" s="1" t="s">
        <v>9622</v>
      </c>
      <c r="L1181" s="2">
        <v>1.0</v>
      </c>
      <c r="M1181" s="1" t="s">
        <v>9623</v>
      </c>
      <c r="N1181" s="1" t="s">
        <v>9624</v>
      </c>
      <c r="O1181" s="2">
        <v>0.0</v>
      </c>
      <c r="P1181" s="2">
        <v>1.0</v>
      </c>
      <c r="Q1181" s="1" t="s">
        <v>9625</v>
      </c>
      <c r="R1181" s="1" t="s">
        <v>9626</v>
      </c>
      <c r="S1181" s="1" t="s">
        <v>9625</v>
      </c>
      <c r="T1181" s="1" t="s">
        <v>9627</v>
      </c>
      <c r="U1181" s="2">
        <v>1.0</v>
      </c>
      <c r="V1181" s="1" t="s">
        <v>828</v>
      </c>
      <c r="W1181" s="1" t="s">
        <v>9626</v>
      </c>
      <c r="X1181" s="1" t="s">
        <v>829</v>
      </c>
      <c r="Y1181" s="2">
        <f t="shared" si="1"/>
        <v>6</v>
      </c>
    </row>
    <row r="1182">
      <c r="A1182" s="1" t="s">
        <v>9628</v>
      </c>
      <c r="B1182" s="1" t="s">
        <v>9629</v>
      </c>
      <c r="C1182" s="2">
        <v>1.0</v>
      </c>
      <c r="D1182" s="1" t="s">
        <v>4278</v>
      </c>
      <c r="E1182" s="1" t="s">
        <v>9630</v>
      </c>
      <c r="F1182" s="2">
        <v>1.0</v>
      </c>
      <c r="G1182" s="1" t="s">
        <v>9631</v>
      </c>
      <c r="H1182" s="1" t="s">
        <v>820</v>
      </c>
      <c r="I1182" s="1" t="s">
        <v>9632</v>
      </c>
      <c r="J1182" s="2">
        <v>1.0</v>
      </c>
      <c r="K1182" s="1" t="s">
        <v>9633</v>
      </c>
      <c r="L1182" s="2">
        <v>1.0</v>
      </c>
      <c r="M1182" s="1" t="s">
        <v>9634</v>
      </c>
      <c r="N1182" s="1" t="s">
        <v>9635</v>
      </c>
      <c r="O1182" s="2">
        <v>1.0</v>
      </c>
      <c r="P1182" s="2">
        <v>1.0</v>
      </c>
      <c r="Q1182" s="1" t="s">
        <v>9636</v>
      </c>
      <c r="R1182" s="1" t="s">
        <v>9637</v>
      </c>
      <c r="S1182" s="3"/>
      <c r="T1182" s="3"/>
      <c r="U1182" s="2">
        <v>1.0</v>
      </c>
      <c r="V1182" s="1" t="s">
        <v>828</v>
      </c>
      <c r="W1182" s="1" t="s">
        <v>9637</v>
      </c>
      <c r="X1182" s="1" t="s">
        <v>868</v>
      </c>
      <c r="Y1182" s="2">
        <f t="shared" si="1"/>
        <v>7</v>
      </c>
    </row>
    <row r="1183">
      <c r="A1183" s="1" t="s">
        <v>9638</v>
      </c>
      <c r="B1183" s="1" t="s">
        <v>9639</v>
      </c>
      <c r="C1183" s="2">
        <v>1.0</v>
      </c>
      <c r="D1183" s="1" t="s">
        <v>9640</v>
      </c>
      <c r="E1183" s="1" t="s">
        <v>9641</v>
      </c>
      <c r="F1183" s="2">
        <v>1.0</v>
      </c>
      <c r="G1183" s="1" t="s">
        <v>7747</v>
      </c>
      <c r="H1183" s="1" t="s">
        <v>820</v>
      </c>
      <c r="I1183" s="1" t="s">
        <v>7748</v>
      </c>
      <c r="J1183" s="2">
        <v>1.0</v>
      </c>
      <c r="K1183" s="1" t="s">
        <v>9642</v>
      </c>
      <c r="L1183" s="2">
        <v>1.0</v>
      </c>
      <c r="M1183" s="1" t="s">
        <v>9643</v>
      </c>
      <c r="N1183" s="1" t="s">
        <v>9644</v>
      </c>
      <c r="O1183" s="2">
        <v>0.0</v>
      </c>
      <c r="P1183" s="2">
        <v>1.0</v>
      </c>
      <c r="Q1183" s="1" t="s">
        <v>9645</v>
      </c>
      <c r="R1183" s="1" t="s">
        <v>9646</v>
      </c>
      <c r="S1183" s="1" t="s">
        <v>9645</v>
      </c>
      <c r="T1183" s="1" t="s">
        <v>9647</v>
      </c>
      <c r="U1183" s="2">
        <v>1.0</v>
      </c>
      <c r="V1183" s="1" t="s">
        <v>828</v>
      </c>
      <c r="W1183" s="1" t="s">
        <v>9646</v>
      </c>
      <c r="X1183" s="1" t="s">
        <v>829</v>
      </c>
      <c r="Y1183" s="2">
        <f t="shared" si="1"/>
        <v>6</v>
      </c>
    </row>
    <row r="1184">
      <c r="A1184" s="1" t="s">
        <v>9648</v>
      </c>
      <c r="B1184" s="1" t="s">
        <v>9649</v>
      </c>
      <c r="C1184" s="2">
        <v>1.0</v>
      </c>
      <c r="D1184" s="1" t="s">
        <v>9650</v>
      </c>
      <c r="E1184" s="1" t="s">
        <v>9651</v>
      </c>
      <c r="F1184" s="2">
        <v>1.0</v>
      </c>
      <c r="G1184" s="1" t="s">
        <v>46</v>
      </c>
      <c r="H1184" s="1" t="s">
        <v>9652</v>
      </c>
      <c r="I1184" s="1" t="s">
        <v>48</v>
      </c>
      <c r="J1184" s="2">
        <v>1.0</v>
      </c>
      <c r="K1184" s="1" t="s">
        <v>9653</v>
      </c>
      <c r="L1184" s="2">
        <v>1.0</v>
      </c>
      <c r="M1184" s="1" t="s">
        <v>9654</v>
      </c>
      <c r="N1184" s="1" t="s">
        <v>9655</v>
      </c>
      <c r="O1184" s="2">
        <v>0.0</v>
      </c>
      <c r="P1184" s="2">
        <v>1.0</v>
      </c>
      <c r="Q1184" s="1" t="s">
        <v>9656</v>
      </c>
      <c r="R1184" s="1" t="s">
        <v>9657</v>
      </c>
      <c r="S1184" s="1" t="s">
        <v>9656</v>
      </c>
      <c r="T1184" s="1" t="s">
        <v>9657</v>
      </c>
      <c r="U1184" s="2">
        <v>1.0</v>
      </c>
      <c r="V1184" s="1" t="s">
        <v>828</v>
      </c>
      <c r="W1184" s="1" t="s">
        <v>9658</v>
      </c>
      <c r="X1184" s="1" t="s">
        <v>829</v>
      </c>
      <c r="Y1184" s="2">
        <f t="shared" si="1"/>
        <v>6</v>
      </c>
    </row>
    <row r="1185">
      <c r="A1185" s="1" t="s">
        <v>9659</v>
      </c>
      <c r="B1185" s="1" t="s">
        <v>9660</v>
      </c>
      <c r="C1185" s="2">
        <v>1.0</v>
      </c>
      <c r="D1185" s="1" t="s">
        <v>8793</v>
      </c>
      <c r="E1185" s="1" t="s">
        <v>9661</v>
      </c>
      <c r="F1185" s="2">
        <v>1.0</v>
      </c>
      <c r="G1185" s="1" t="s">
        <v>8795</v>
      </c>
      <c r="H1185" s="1" t="s">
        <v>820</v>
      </c>
      <c r="I1185" s="1" t="s">
        <v>9662</v>
      </c>
      <c r="J1185" s="2">
        <v>1.0</v>
      </c>
      <c r="K1185" s="1" t="s">
        <v>9663</v>
      </c>
      <c r="L1185" s="2">
        <v>1.0</v>
      </c>
      <c r="M1185" s="1" t="s">
        <v>9664</v>
      </c>
      <c r="N1185" s="1" t="s">
        <v>9665</v>
      </c>
      <c r="O1185" s="2">
        <v>0.0</v>
      </c>
      <c r="P1185" s="2">
        <v>1.0</v>
      </c>
      <c r="Q1185" s="1" t="s">
        <v>9666</v>
      </c>
      <c r="R1185" s="1" t="s">
        <v>9667</v>
      </c>
      <c r="S1185" s="3"/>
      <c r="T1185" s="1" t="s">
        <v>9668</v>
      </c>
      <c r="U1185" s="2">
        <v>1.0</v>
      </c>
      <c r="V1185" s="1" t="s">
        <v>828</v>
      </c>
      <c r="W1185" s="1" t="s">
        <v>9667</v>
      </c>
      <c r="X1185" s="1" t="s">
        <v>829</v>
      </c>
      <c r="Y1185" s="2">
        <f t="shared" si="1"/>
        <v>6</v>
      </c>
    </row>
    <row r="1186">
      <c r="A1186" s="1" t="s">
        <v>9669</v>
      </c>
      <c r="B1186" s="1" t="s">
        <v>1621</v>
      </c>
      <c r="C1186" s="2">
        <v>1.0</v>
      </c>
      <c r="D1186" s="1" t="s">
        <v>9670</v>
      </c>
      <c r="E1186" s="1" t="s">
        <v>9671</v>
      </c>
      <c r="F1186" s="2">
        <v>1.0</v>
      </c>
      <c r="G1186" s="3"/>
      <c r="H1186" s="1" t="s">
        <v>59</v>
      </c>
      <c r="I1186" s="3"/>
      <c r="J1186" s="2">
        <v>1.0</v>
      </c>
      <c r="K1186" s="3"/>
      <c r="L1186" s="2">
        <v>0.0</v>
      </c>
      <c r="M1186" s="1" t="s">
        <v>9672</v>
      </c>
      <c r="N1186" s="1" t="s">
        <v>9673</v>
      </c>
      <c r="O1186" s="2">
        <v>0.0</v>
      </c>
      <c r="P1186" s="2">
        <v>1.0</v>
      </c>
      <c r="Q1186" s="3"/>
      <c r="R1186" s="1" t="s">
        <v>31</v>
      </c>
      <c r="S1186" s="3"/>
      <c r="T1186" s="1" t="s">
        <v>9674</v>
      </c>
      <c r="U1186" s="2">
        <v>1.0</v>
      </c>
      <c r="V1186" s="1" t="s">
        <v>828</v>
      </c>
      <c r="W1186" s="1" t="s">
        <v>1627</v>
      </c>
      <c r="X1186" s="1" t="s">
        <v>918</v>
      </c>
      <c r="Y1186" s="2">
        <f t="shared" si="1"/>
        <v>5</v>
      </c>
    </row>
    <row r="1187">
      <c r="A1187" s="1" t="s">
        <v>9675</v>
      </c>
      <c r="B1187" s="1" t="s">
        <v>1408</v>
      </c>
      <c r="C1187" s="2">
        <v>0.0</v>
      </c>
      <c r="D1187" s="1" t="s">
        <v>9676</v>
      </c>
      <c r="E1187" s="1" t="s">
        <v>9677</v>
      </c>
      <c r="F1187" s="2">
        <v>1.0</v>
      </c>
      <c r="G1187" s="3"/>
      <c r="H1187" s="3"/>
      <c r="I1187" s="1" t="s">
        <v>9678</v>
      </c>
      <c r="J1187" s="2">
        <v>1.0</v>
      </c>
      <c r="K1187" s="1" t="s">
        <v>9679</v>
      </c>
      <c r="L1187" s="2">
        <v>1.0</v>
      </c>
      <c r="M1187" s="1" t="s">
        <v>9680</v>
      </c>
      <c r="N1187" s="1" t="s">
        <v>9681</v>
      </c>
      <c r="O1187" s="2">
        <v>0.0</v>
      </c>
      <c r="P1187" s="2">
        <v>1.0</v>
      </c>
      <c r="Q1187" s="3"/>
      <c r="R1187" s="1" t="s">
        <v>31</v>
      </c>
      <c r="S1187" s="3"/>
      <c r="T1187" s="1" t="s">
        <v>9682</v>
      </c>
      <c r="U1187" s="2">
        <v>1.0</v>
      </c>
      <c r="V1187" s="1" t="s">
        <v>828</v>
      </c>
      <c r="W1187" s="1" t="s">
        <v>9683</v>
      </c>
      <c r="X1187" s="1" t="s">
        <v>868</v>
      </c>
      <c r="Y1187" s="2">
        <f t="shared" si="1"/>
        <v>5</v>
      </c>
    </row>
    <row r="1188">
      <c r="A1188" s="1" t="s">
        <v>9684</v>
      </c>
      <c r="B1188" s="1" t="s">
        <v>9685</v>
      </c>
      <c r="C1188" s="2">
        <v>1.0</v>
      </c>
      <c r="D1188" s="1" t="s">
        <v>9686</v>
      </c>
      <c r="E1188" s="1" t="s">
        <v>9687</v>
      </c>
      <c r="F1188" s="2">
        <v>1.0</v>
      </c>
      <c r="G1188" s="1" t="s">
        <v>46</v>
      </c>
      <c r="H1188" s="3"/>
      <c r="I1188" s="1" t="s">
        <v>9688</v>
      </c>
      <c r="J1188" s="2">
        <v>1.0</v>
      </c>
      <c r="K1188" s="1" t="s">
        <v>9689</v>
      </c>
      <c r="L1188" s="2">
        <v>1.0</v>
      </c>
      <c r="M1188" s="1" t="s">
        <v>9690</v>
      </c>
      <c r="N1188" s="1" t="s">
        <v>9691</v>
      </c>
      <c r="O1188" s="2">
        <v>0.0</v>
      </c>
      <c r="P1188" s="2">
        <v>1.0</v>
      </c>
      <c r="Q1188" s="1" t="s">
        <v>9692</v>
      </c>
      <c r="R1188" s="1" t="s">
        <v>9693</v>
      </c>
      <c r="S1188" s="1" t="s">
        <v>9692</v>
      </c>
      <c r="T1188" s="1" t="s">
        <v>9694</v>
      </c>
      <c r="U1188" s="2">
        <v>1.0</v>
      </c>
      <c r="V1188" s="1" t="s">
        <v>828</v>
      </c>
      <c r="W1188" s="1" t="s">
        <v>9693</v>
      </c>
      <c r="X1188" s="1" t="s">
        <v>829</v>
      </c>
      <c r="Y1188" s="2">
        <f t="shared" si="1"/>
        <v>6</v>
      </c>
    </row>
    <row r="1189">
      <c r="A1189" s="1" t="s">
        <v>9695</v>
      </c>
      <c r="B1189" s="1" t="s">
        <v>9696</v>
      </c>
      <c r="C1189" s="2">
        <v>1.0</v>
      </c>
      <c r="D1189" s="1" t="s">
        <v>9697</v>
      </c>
      <c r="E1189" s="1" t="s">
        <v>9698</v>
      </c>
      <c r="F1189" s="2">
        <v>1.0</v>
      </c>
      <c r="G1189" s="1" t="s">
        <v>9699</v>
      </c>
      <c r="H1189" s="1" t="s">
        <v>5718</v>
      </c>
      <c r="I1189" s="1" t="s">
        <v>9700</v>
      </c>
      <c r="J1189" s="2">
        <v>1.0</v>
      </c>
      <c r="K1189" s="1" t="s">
        <v>9701</v>
      </c>
      <c r="L1189" s="2">
        <v>0.0</v>
      </c>
      <c r="M1189" s="1" t="s">
        <v>9702</v>
      </c>
      <c r="N1189" s="1" t="s">
        <v>9703</v>
      </c>
      <c r="O1189" s="2">
        <v>1.0</v>
      </c>
      <c r="P1189" s="2">
        <v>1.0</v>
      </c>
      <c r="Q1189" s="1" t="s">
        <v>9704</v>
      </c>
      <c r="R1189" s="1" t="s">
        <v>9705</v>
      </c>
      <c r="S1189" s="3"/>
      <c r="T1189" s="1" t="s">
        <v>9706</v>
      </c>
      <c r="U1189" s="2">
        <v>1.0</v>
      </c>
      <c r="V1189" s="1" t="s">
        <v>828</v>
      </c>
      <c r="W1189" s="1" t="s">
        <v>9707</v>
      </c>
      <c r="X1189" s="1" t="s">
        <v>829</v>
      </c>
      <c r="Y1189" s="2">
        <f t="shared" si="1"/>
        <v>6</v>
      </c>
    </row>
    <row r="1190">
      <c r="A1190" s="1" t="s">
        <v>9708</v>
      </c>
      <c r="B1190" s="1" t="s">
        <v>9709</v>
      </c>
      <c r="C1190" s="2">
        <v>1.0</v>
      </c>
      <c r="D1190" s="1" t="s">
        <v>9710</v>
      </c>
      <c r="E1190" s="1" t="s">
        <v>9711</v>
      </c>
      <c r="F1190" s="2">
        <v>1.0</v>
      </c>
      <c r="G1190" s="3"/>
      <c r="H1190" s="1" t="s">
        <v>59</v>
      </c>
      <c r="I1190" s="3"/>
      <c r="J1190" s="2">
        <v>1.0</v>
      </c>
      <c r="K1190" s="1" t="s">
        <v>9712</v>
      </c>
      <c r="L1190" s="2">
        <v>1.0</v>
      </c>
      <c r="M1190" s="1" t="s">
        <v>9713</v>
      </c>
      <c r="N1190" s="1" t="s">
        <v>9714</v>
      </c>
      <c r="O1190" s="2">
        <v>0.0</v>
      </c>
      <c r="P1190" s="2">
        <v>1.0</v>
      </c>
      <c r="Q1190" s="3"/>
      <c r="R1190" s="1" t="s">
        <v>31</v>
      </c>
      <c r="S1190" s="3"/>
      <c r="T1190" s="1" t="s">
        <v>256</v>
      </c>
      <c r="U1190" s="2">
        <v>1.0</v>
      </c>
      <c r="V1190" s="1" t="s">
        <v>828</v>
      </c>
      <c r="W1190" s="1" t="s">
        <v>9715</v>
      </c>
      <c r="X1190" s="3"/>
      <c r="Y1190" s="2">
        <f t="shared" si="1"/>
        <v>6</v>
      </c>
    </row>
    <row r="1191">
      <c r="A1191" s="1" t="s">
        <v>9716</v>
      </c>
      <c r="B1191" s="1" t="s">
        <v>1408</v>
      </c>
      <c r="C1191" s="2">
        <v>0.0</v>
      </c>
      <c r="D1191" s="1" t="s">
        <v>9717</v>
      </c>
      <c r="E1191" s="1" t="s">
        <v>9718</v>
      </c>
      <c r="F1191" s="2">
        <v>1.0</v>
      </c>
      <c r="G1191" s="1" t="s">
        <v>669</v>
      </c>
      <c r="H1191" s="1" t="s">
        <v>1228</v>
      </c>
      <c r="I1191" s="1" t="s">
        <v>3982</v>
      </c>
      <c r="J1191" s="2">
        <v>1.0</v>
      </c>
      <c r="K1191" s="3"/>
      <c r="L1191" s="2">
        <v>0.0</v>
      </c>
      <c r="M1191" s="1" t="s">
        <v>9719</v>
      </c>
      <c r="N1191" s="1" t="s">
        <v>9720</v>
      </c>
      <c r="O1191" s="2">
        <v>0.0</v>
      </c>
      <c r="P1191" s="2">
        <v>1.0</v>
      </c>
      <c r="Q1191" s="3"/>
      <c r="R1191" s="1" t="s">
        <v>31</v>
      </c>
      <c r="S1191" s="3"/>
      <c r="T1191" s="3"/>
      <c r="U1191" s="2">
        <v>0.0</v>
      </c>
      <c r="V1191" s="1" t="s">
        <v>828</v>
      </c>
      <c r="W1191" s="1" t="s">
        <v>9721</v>
      </c>
      <c r="X1191" s="1" t="s">
        <v>1021</v>
      </c>
      <c r="Y1191" s="2">
        <f t="shared" si="1"/>
        <v>3</v>
      </c>
    </row>
    <row r="1192">
      <c r="A1192" s="1" t="s">
        <v>9722</v>
      </c>
      <c r="B1192" s="1" t="s">
        <v>1408</v>
      </c>
      <c r="C1192" s="2">
        <v>0.0</v>
      </c>
      <c r="D1192" s="1" t="s">
        <v>9723</v>
      </c>
      <c r="E1192" s="1" t="s">
        <v>9724</v>
      </c>
      <c r="F1192" s="2">
        <v>1.0</v>
      </c>
      <c r="G1192" s="1" t="s">
        <v>669</v>
      </c>
      <c r="H1192" s="1" t="s">
        <v>59</v>
      </c>
      <c r="I1192" s="1" t="s">
        <v>9725</v>
      </c>
      <c r="J1192" s="2">
        <v>1.0</v>
      </c>
      <c r="K1192" s="1" t="s">
        <v>2719</v>
      </c>
      <c r="L1192" s="2">
        <v>0.0</v>
      </c>
      <c r="M1192" s="1" t="s">
        <v>39</v>
      </c>
      <c r="N1192" s="1" t="s">
        <v>40</v>
      </c>
      <c r="O1192" s="2">
        <v>0.0</v>
      </c>
      <c r="P1192" s="2">
        <v>1.0</v>
      </c>
      <c r="Q1192" s="3"/>
      <c r="R1192" s="1" t="s">
        <v>31</v>
      </c>
      <c r="S1192" s="3"/>
      <c r="T1192" s="1" t="s">
        <v>9726</v>
      </c>
      <c r="U1192" s="2">
        <v>0.0</v>
      </c>
      <c r="V1192" s="1" t="s">
        <v>828</v>
      </c>
      <c r="W1192" s="1" t="s">
        <v>9727</v>
      </c>
      <c r="X1192" s="3"/>
      <c r="Y1192" s="2">
        <f t="shared" si="1"/>
        <v>3</v>
      </c>
    </row>
    <row r="1193">
      <c r="A1193" s="1" t="s">
        <v>9728</v>
      </c>
      <c r="B1193" s="1" t="s">
        <v>1095</v>
      </c>
      <c r="C1193" s="2">
        <v>1.0</v>
      </c>
      <c r="D1193" s="1" t="s">
        <v>906</v>
      </c>
      <c r="E1193" s="1" t="s">
        <v>9729</v>
      </c>
      <c r="F1193" s="2">
        <v>1.0</v>
      </c>
      <c r="G1193" s="1" t="s">
        <v>923</v>
      </c>
      <c r="H1193" s="1" t="s">
        <v>1228</v>
      </c>
      <c r="I1193" s="1" t="s">
        <v>1089</v>
      </c>
      <c r="J1193" s="2">
        <v>1.0</v>
      </c>
      <c r="K1193" s="1" t="s">
        <v>9730</v>
      </c>
      <c r="L1193" s="2">
        <v>1.0</v>
      </c>
      <c r="M1193" s="1" t="s">
        <v>9731</v>
      </c>
      <c r="N1193" s="1" t="s">
        <v>9732</v>
      </c>
      <c r="O1193" s="2">
        <v>1.0</v>
      </c>
      <c r="P1193" s="2">
        <v>1.0</v>
      </c>
      <c r="Q1193" s="1" t="s">
        <v>9733</v>
      </c>
      <c r="R1193" s="1" t="s">
        <v>9734</v>
      </c>
      <c r="S1193" s="3"/>
      <c r="T1193" s="1" t="s">
        <v>1234</v>
      </c>
      <c r="U1193" s="2">
        <v>1.0</v>
      </c>
      <c r="V1193" s="1" t="s">
        <v>828</v>
      </c>
      <c r="W1193" s="1" t="s">
        <v>1234</v>
      </c>
      <c r="X1193" s="1" t="s">
        <v>918</v>
      </c>
      <c r="Y1193" s="2">
        <f t="shared" si="1"/>
        <v>7</v>
      </c>
    </row>
    <row r="1194">
      <c r="A1194" s="1" t="s">
        <v>9735</v>
      </c>
      <c r="B1194" s="1" t="s">
        <v>9736</v>
      </c>
      <c r="C1194" s="2">
        <v>1.0</v>
      </c>
      <c r="D1194" s="1" t="s">
        <v>9737</v>
      </c>
      <c r="E1194" s="1" t="s">
        <v>9738</v>
      </c>
      <c r="F1194" s="2">
        <v>1.0</v>
      </c>
      <c r="G1194" s="1" t="s">
        <v>6520</v>
      </c>
      <c r="H1194" s="3"/>
      <c r="I1194" s="1" t="s">
        <v>9739</v>
      </c>
      <c r="J1194" s="2">
        <v>1.0</v>
      </c>
      <c r="K1194" s="1" t="s">
        <v>9740</v>
      </c>
      <c r="L1194" s="2">
        <v>1.0</v>
      </c>
      <c r="M1194" s="1" t="s">
        <v>9741</v>
      </c>
      <c r="N1194" s="1" t="s">
        <v>9742</v>
      </c>
      <c r="O1194" s="2">
        <v>0.0</v>
      </c>
      <c r="P1194" s="2">
        <v>1.0</v>
      </c>
      <c r="Q1194" s="1" t="s">
        <v>9743</v>
      </c>
      <c r="R1194" s="1" t="s">
        <v>9744</v>
      </c>
      <c r="S1194" s="1" t="s">
        <v>9745</v>
      </c>
      <c r="T1194" s="1" t="s">
        <v>9746</v>
      </c>
      <c r="U1194" s="2">
        <v>1.0</v>
      </c>
      <c r="V1194" s="1" t="s">
        <v>828</v>
      </c>
      <c r="W1194" s="1" t="s">
        <v>9744</v>
      </c>
      <c r="X1194" s="1" t="s">
        <v>4364</v>
      </c>
      <c r="Y1194" s="2">
        <f t="shared" si="1"/>
        <v>6</v>
      </c>
    </row>
    <row r="1195">
      <c r="A1195" s="1" t="s">
        <v>9747</v>
      </c>
      <c r="B1195" s="1" t="s">
        <v>9748</v>
      </c>
      <c r="C1195" s="2">
        <v>1.0</v>
      </c>
      <c r="D1195" s="1" t="s">
        <v>9737</v>
      </c>
      <c r="E1195" s="1" t="s">
        <v>2894</v>
      </c>
      <c r="F1195" s="2">
        <v>1.0</v>
      </c>
      <c r="G1195" s="1" t="s">
        <v>6520</v>
      </c>
      <c r="H1195" s="1" t="s">
        <v>59</v>
      </c>
      <c r="I1195" s="1" t="s">
        <v>9749</v>
      </c>
      <c r="J1195" s="2">
        <v>1.0</v>
      </c>
      <c r="K1195" s="1" t="s">
        <v>9750</v>
      </c>
      <c r="L1195" s="2">
        <v>0.0</v>
      </c>
      <c r="M1195" s="1" t="s">
        <v>9751</v>
      </c>
      <c r="N1195" s="1" t="s">
        <v>9752</v>
      </c>
      <c r="O1195" s="2">
        <v>1.0</v>
      </c>
      <c r="P1195" s="2">
        <v>1.0</v>
      </c>
      <c r="Q1195" s="1" t="s">
        <v>9753</v>
      </c>
      <c r="R1195" s="1" t="s">
        <v>9754</v>
      </c>
      <c r="S1195" s="1" t="s">
        <v>9755</v>
      </c>
      <c r="T1195" s="1" t="s">
        <v>9756</v>
      </c>
      <c r="U1195" s="2">
        <v>1.0</v>
      </c>
      <c r="V1195" s="1" t="s">
        <v>828</v>
      </c>
      <c r="W1195" s="1" t="s">
        <v>9757</v>
      </c>
      <c r="X1195" s="1" t="s">
        <v>4364</v>
      </c>
      <c r="Y1195" s="2">
        <f t="shared" si="1"/>
        <v>6</v>
      </c>
    </row>
    <row r="1196">
      <c r="A1196" s="1" t="s">
        <v>9758</v>
      </c>
      <c r="B1196" s="1" t="s">
        <v>1621</v>
      </c>
      <c r="C1196" s="2">
        <v>1.0</v>
      </c>
      <c r="D1196" s="1" t="s">
        <v>9759</v>
      </c>
      <c r="E1196" s="1" t="s">
        <v>9760</v>
      </c>
      <c r="F1196" s="2">
        <v>1.0</v>
      </c>
      <c r="G1196" s="3"/>
      <c r="H1196" s="1" t="s">
        <v>924</v>
      </c>
      <c r="I1196" s="3"/>
      <c r="J1196" s="2">
        <v>1.0</v>
      </c>
      <c r="K1196" s="3"/>
      <c r="L1196" s="2">
        <v>0.0</v>
      </c>
      <c r="M1196" s="1" t="s">
        <v>9761</v>
      </c>
      <c r="N1196" s="1" t="s">
        <v>9762</v>
      </c>
      <c r="O1196" s="2">
        <v>0.0</v>
      </c>
      <c r="P1196" s="2">
        <v>1.0</v>
      </c>
      <c r="Q1196" s="3"/>
      <c r="R1196" s="1" t="s">
        <v>750</v>
      </c>
      <c r="S1196" s="3"/>
      <c r="T1196" s="3"/>
      <c r="U1196" s="2">
        <v>0.0</v>
      </c>
      <c r="V1196" s="1" t="s">
        <v>828</v>
      </c>
      <c r="W1196" s="1" t="s">
        <v>9763</v>
      </c>
      <c r="X1196" s="1" t="s">
        <v>918</v>
      </c>
      <c r="Y1196" s="2">
        <f t="shared" si="1"/>
        <v>4</v>
      </c>
    </row>
    <row r="1197">
      <c r="A1197" s="1" t="s">
        <v>9764</v>
      </c>
      <c r="B1197" s="1" t="s">
        <v>9765</v>
      </c>
      <c r="C1197" s="2">
        <v>1.0</v>
      </c>
      <c r="D1197" s="1" t="s">
        <v>9766</v>
      </c>
      <c r="E1197" s="1" t="s">
        <v>9767</v>
      </c>
      <c r="F1197" s="2">
        <v>1.0</v>
      </c>
      <c r="G1197" s="1" t="s">
        <v>1013</v>
      </c>
      <c r="H1197" s="3"/>
      <c r="I1197" s="1" t="s">
        <v>9768</v>
      </c>
      <c r="J1197" s="2">
        <v>1.0</v>
      </c>
      <c r="K1197" s="1" t="s">
        <v>9769</v>
      </c>
      <c r="L1197" s="2">
        <v>0.0</v>
      </c>
      <c r="M1197" s="1" t="s">
        <v>9770</v>
      </c>
      <c r="N1197" s="1" t="s">
        <v>9771</v>
      </c>
      <c r="O1197" s="2">
        <v>1.0</v>
      </c>
      <c r="P1197" s="2">
        <v>1.0</v>
      </c>
      <c r="Q1197" s="1" t="s">
        <v>9772</v>
      </c>
      <c r="R1197" s="1" t="s">
        <v>9773</v>
      </c>
      <c r="S1197" s="3"/>
      <c r="T1197" s="1" t="s">
        <v>146</v>
      </c>
      <c r="U1197" s="2">
        <v>1.0</v>
      </c>
      <c r="V1197" s="1" t="s">
        <v>828</v>
      </c>
      <c r="W1197" s="1" t="s">
        <v>9774</v>
      </c>
      <c r="X1197" s="1" t="s">
        <v>918</v>
      </c>
      <c r="Y1197" s="2">
        <f t="shared" si="1"/>
        <v>6</v>
      </c>
    </row>
    <row r="1198">
      <c r="A1198" s="1" t="s">
        <v>9775</v>
      </c>
      <c r="B1198" s="1" t="s">
        <v>9528</v>
      </c>
      <c r="C1198" s="2">
        <v>1.0</v>
      </c>
      <c r="D1198" s="1" t="s">
        <v>9776</v>
      </c>
      <c r="E1198" s="1" t="s">
        <v>1039</v>
      </c>
      <c r="F1198" s="2">
        <v>1.0</v>
      </c>
      <c r="G1198" s="1" t="s">
        <v>9777</v>
      </c>
      <c r="H1198" s="3"/>
      <c r="I1198" s="1" t="s">
        <v>1040</v>
      </c>
      <c r="J1198" s="2">
        <v>1.0</v>
      </c>
      <c r="K1198" s="1" t="s">
        <v>9778</v>
      </c>
      <c r="L1198" s="2">
        <v>1.0</v>
      </c>
      <c r="M1198" s="1" t="s">
        <v>9779</v>
      </c>
      <c r="N1198" s="1" t="s">
        <v>9780</v>
      </c>
      <c r="O1198" s="2">
        <v>1.0</v>
      </c>
      <c r="P1198" s="2">
        <v>1.0</v>
      </c>
      <c r="Q1198" s="1" t="s">
        <v>9781</v>
      </c>
      <c r="R1198" s="1" t="s">
        <v>9782</v>
      </c>
      <c r="S1198" s="3"/>
      <c r="T1198" s="3"/>
      <c r="U1198" s="2">
        <v>1.0</v>
      </c>
      <c r="V1198" s="1" t="s">
        <v>828</v>
      </c>
      <c r="W1198" s="1" t="s">
        <v>1043</v>
      </c>
      <c r="X1198" s="1" t="s">
        <v>868</v>
      </c>
      <c r="Y1198" s="2">
        <f t="shared" si="1"/>
        <v>7</v>
      </c>
    </row>
    <row r="1199">
      <c r="A1199" s="1" t="s">
        <v>9783</v>
      </c>
      <c r="B1199" s="1" t="s">
        <v>9784</v>
      </c>
      <c r="C1199" s="2">
        <v>0.0</v>
      </c>
      <c r="D1199" s="1" t="s">
        <v>9785</v>
      </c>
      <c r="E1199" s="1" t="s">
        <v>9786</v>
      </c>
      <c r="F1199" s="2">
        <v>1.0</v>
      </c>
      <c r="G1199" s="3"/>
      <c r="H1199" s="3"/>
      <c r="I1199" s="3"/>
      <c r="J1199" s="2">
        <v>0.0</v>
      </c>
      <c r="K1199" s="3"/>
      <c r="L1199" s="2">
        <v>0.0</v>
      </c>
      <c r="M1199" s="1" t="s">
        <v>9787</v>
      </c>
      <c r="N1199" s="1" t="s">
        <v>9788</v>
      </c>
      <c r="O1199" s="2">
        <v>0.0</v>
      </c>
      <c r="P1199" s="2">
        <v>1.0</v>
      </c>
      <c r="Q1199" s="3"/>
      <c r="R1199" s="1" t="s">
        <v>31</v>
      </c>
      <c r="S1199" s="3"/>
      <c r="T1199" s="1" t="s">
        <v>9789</v>
      </c>
      <c r="U1199" s="2">
        <v>1.0</v>
      </c>
      <c r="V1199" s="1" t="s">
        <v>828</v>
      </c>
      <c r="W1199" s="1" t="s">
        <v>9790</v>
      </c>
      <c r="X1199" s="1" t="s">
        <v>1065</v>
      </c>
      <c r="Y1199" s="2">
        <f t="shared" si="1"/>
        <v>3</v>
      </c>
    </row>
    <row r="1200">
      <c r="A1200" s="1" t="s">
        <v>9791</v>
      </c>
      <c r="B1200" s="1" t="s">
        <v>1408</v>
      </c>
      <c r="C1200" s="2">
        <v>0.0</v>
      </c>
      <c r="D1200" s="1" t="s">
        <v>9792</v>
      </c>
      <c r="E1200" s="1" t="s">
        <v>9793</v>
      </c>
      <c r="F1200" s="2">
        <v>1.0</v>
      </c>
      <c r="G1200" s="1" t="s">
        <v>9794</v>
      </c>
      <c r="H1200" s="3"/>
      <c r="I1200" s="1" t="s">
        <v>9795</v>
      </c>
      <c r="J1200" s="2">
        <v>1.0</v>
      </c>
      <c r="K1200" s="1" t="s">
        <v>9796</v>
      </c>
      <c r="L1200" s="2">
        <v>1.0</v>
      </c>
      <c r="M1200" s="3"/>
      <c r="N1200" s="3"/>
      <c r="O1200" s="2">
        <v>0.0</v>
      </c>
      <c r="P1200" s="2">
        <v>1.0</v>
      </c>
      <c r="Q1200" s="1" t="s">
        <v>9797</v>
      </c>
      <c r="R1200" s="1" t="s">
        <v>9798</v>
      </c>
      <c r="S1200" s="3"/>
      <c r="T1200" s="1" t="s">
        <v>9799</v>
      </c>
      <c r="U1200" s="2">
        <v>1.0</v>
      </c>
      <c r="V1200" s="1" t="s">
        <v>828</v>
      </c>
      <c r="W1200" s="1" t="s">
        <v>9799</v>
      </c>
      <c r="X1200" s="1" t="s">
        <v>868</v>
      </c>
      <c r="Y1200" s="2">
        <f t="shared" si="1"/>
        <v>5</v>
      </c>
    </row>
    <row r="1201">
      <c r="A1201" s="1" t="s">
        <v>9800</v>
      </c>
      <c r="B1201" s="1" t="s">
        <v>1095</v>
      </c>
      <c r="C1201" s="2">
        <v>1.0</v>
      </c>
      <c r="D1201" s="1" t="s">
        <v>906</v>
      </c>
      <c r="E1201" s="1" t="s">
        <v>9801</v>
      </c>
      <c r="F1201" s="2">
        <v>1.0</v>
      </c>
      <c r="G1201" s="3"/>
      <c r="H1201" s="3"/>
      <c r="I1201" s="1" t="s">
        <v>1089</v>
      </c>
      <c r="J1201" s="2">
        <v>1.0</v>
      </c>
      <c r="K1201" s="1" t="s">
        <v>9802</v>
      </c>
      <c r="L1201" s="2">
        <v>1.0</v>
      </c>
      <c r="M1201" s="1" t="s">
        <v>9803</v>
      </c>
      <c r="N1201" s="1" t="s">
        <v>9804</v>
      </c>
      <c r="O1201" s="2">
        <v>1.0</v>
      </c>
      <c r="P1201" s="2">
        <v>1.0</v>
      </c>
      <c r="Q1201" s="1" t="s">
        <v>9805</v>
      </c>
      <c r="R1201" s="1" t="s">
        <v>9806</v>
      </c>
      <c r="S1201" s="1" t="s">
        <v>9805</v>
      </c>
      <c r="T1201" s="1" t="s">
        <v>9807</v>
      </c>
      <c r="U1201" s="2">
        <v>1.0</v>
      </c>
      <c r="V1201" s="1" t="s">
        <v>828</v>
      </c>
      <c r="W1201" s="1" t="s">
        <v>9807</v>
      </c>
      <c r="X1201" s="1" t="s">
        <v>868</v>
      </c>
      <c r="Y1201" s="2">
        <f t="shared" si="1"/>
        <v>7</v>
      </c>
    </row>
    <row r="1202">
      <c r="A1202" s="1" t="s">
        <v>9808</v>
      </c>
      <c r="B1202" s="1" t="s">
        <v>9809</v>
      </c>
      <c r="C1202" s="2">
        <v>0.0</v>
      </c>
      <c r="D1202" s="1" t="s">
        <v>9810</v>
      </c>
      <c r="E1202" s="1" t="s">
        <v>9811</v>
      </c>
      <c r="F1202" s="2">
        <v>1.0</v>
      </c>
      <c r="G1202" s="1" t="s">
        <v>9794</v>
      </c>
      <c r="H1202" s="3"/>
      <c r="I1202" s="3"/>
      <c r="J1202" s="2">
        <v>1.0</v>
      </c>
      <c r="K1202" s="1" t="s">
        <v>9812</v>
      </c>
      <c r="L1202" s="2">
        <v>1.0</v>
      </c>
      <c r="M1202" s="1" t="s">
        <v>9813</v>
      </c>
      <c r="N1202" s="1" t="s">
        <v>9814</v>
      </c>
      <c r="O1202" s="2">
        <v>0.0</v>
      </c>
      <c r="P1202" s="2">
        <v>1.0</v>
      </c>
      <c r="Q1202" s="3"/>
      <c r="R1202" s="1" t="s">
        <v>31</v>
      </c>
      <c r="S1202" s="3"/>
      <c r="T1202" s="3"/>
      <c r="U1202" s="2">
        <v>0.0</v>
      </c>
      <c r="V1202" s="1" t="s">
        <v>828</v>
      </c>
      <c r="W1202" s="1" t="s">
        <v>9815</v>
      </c>
      <c r="X1202" s="1" t="s">
        <v>868</v>
      </c>
      <c r="Y1202" s="2">
        <f t="shared" si="1"/>
        <v>4</v>
      </c>
    </row>
    <row r="1203">
      <c r="A1203" s="1" t="s">
        <v>9816</v>
      </c>
      <c r="B1203" s="1" t="s">
        <v>9809</v>
      </c>
      <c r="C1203" s="2">
        <v>0.0</v>
      </c>
      <c r="D1203" s="1" t="s">
        <v>9817</v>
      </c>
      <c r="E1203" s="1" t="s">
        <v>9818</v>
      </c>
      <c r="F1203" s="2">
        <v>1.0</v>
      </c>
      <c r="G1203" s="1" t="s">
        <v>9794</v>
      </c>
      <c r="H1203" s="3"/>
      <c r="I1203" s="3"/>
      <c r="J1203" s="2">
        <v>1.0</v>
      </c>
      <c r="K1203" s="1" t="s">
        <v>9819</v>
      </c>
      <c r="L1203" s="2">
        <v>1.0</v>
      </c>
      <c r="M1203" s="1" t="s">
        <v>9820</v>
      </c>
      <c r="N1203" s="1" t="s">
        <v>9821</v>
      </c>
      <c r="O1203" s="2">
        <v>0.0</v>
      </c>
      <c r="P1203" s="2">
        <v>1.0</v>
      </c>
      <c r="Q1203" s="3"/>
      <c r="R1203" s="1" t="s">
        <v>31</v>
      </c>
      <c r="S1203" s="1" t="s">
        <v>766</v>
      </c>
      <c r="T1203" s="1" t="s">
        <v>767</v>
      </c>
      <c r="U1203" s="2">
        <v>1.0</v>
      </c>
      <c r="V1203" s="1" t="s">
        <v>828</v>
      </c>
      <c r="W1203" s="1" t="s">
        <v>767</v>
      </c>
      <c r="X1203" s="1" t="s">
        <v>868</v>
      </c>
      <c r="Y1203" s="2">
        <f t="shared" si="1"/>
        <v>5</v>
      </c>
    </row>
    <row r="1204">
      <c r="A1204" s="1" t="s">
        <v>9822</v>
      </c>
      <c r="B1204" s="1" t="s">
        <v>9823</v>
      </c>
      <c r="C1204" s="2">
        <v>1.0</v>
      </c>
      <c r="D1204" s="1" t="s">
        <v>1363</v>
      </c>
      <c r="E1204" s="1" t="s">
        <v>1364</v>
      </c>
      <c r="F1204" s="2">
        <v>1.0</v>
      </c>
      <c r="G1204" s="1" t="s">
        <v>1013</v>
      </c>
      <c r="H1204" s="3"/>
      <c r="I1204" s="1" t="s">
        <v>1014</v>
      </c>
      <c r="J1204" s="2">
        <v>1.0</v>
      </c>
      <c r="K1204" s="1" t="s">
        <v>9824</v>
      </c>
      <c r="L1204" s="2">
        <v>0.0</v>
      </c>
      <c r="M1204" s="1" t="s">
        <v>9825</v>
      </c>
      <c r="N1204" s="1" t="s">
        <v>9826</v>
      </c>
      <c r="O1204" s="2">
        <v>0.0</v>
      </c>
      <c r="P1204" s="2">
        <v>1.0</v>
      </c>
      <c r="Q1204" s="3"/>
      <c r="R1204" s="1" t="s">
        <v>31</v>
      </c>
      <c r="S1204" s="3"/>
      <c r="T1204" s="1" t="s">
        <v>1508</v>
      </c>
      <c r="U1204" s="2">
        <v>1.0</v>
      </c>
      <c r="V1204" s="1" t="s">
        <v>828</v>
      </c>
      <c r="W1204" s="1" t="s">
        <v>9827</v>
      </c>
      <c r="X1204" s="1" t="s">
        <v>2915</v>
      </c>
      <c r="Y1204" s="2">
        <f t="shared" si="1"/>
        <v>5</v>
      </c>
    </row>
    <row r="1205">
      <c r="A1205" s="1" t="s">
        <v>9828</v>
      </c>
      <c r="B1205" s="1" t="s">
        <v>9829</v>
      </c>
      <c r="C1205" s="2">
        <v>1.0</v>
      </c>
      <c r="D1205" s="1" t="s">
        <v>9830</v>
      </c>
      <c r="E1205" s="1" t="s">
        <v>9831</v>
      </c>
      <c r="F1205" s="2">
        <v>1.0</v>
      </c>
      <c r="G1205" s="1" t="s">
        <v>9832</v>
      </c>
      <c r="H1205" s="1" t="s">
        <v>2822</v>
      </c>
      <c r="I1205" s="3"/>
      <c r="J1205" s="2">
        <v>1.0</v>
      </c>
      <c r="K1205" s="1" t="s">
        <v>9833</v>
      </c>
      <c r="L1205" s="2">
        <v>1.0</v>
      </c>
      <c r="M1205" s="1" t="s">
        <v>9834</v>
      </c>
      <c r="N1205" s="1" t="s">
        <v>9835</v>
      </c>
      <c r="O1205" s="2">
        <v>0.0</v>
      </c>
      <c r="P1205" s="2">
        <v>1.0</v>
      </c>
      <c r="Q1205" s="1" t="s">
        <v>745</v>
      </c>
      <c r="R1205" s="1" t="s">
        <v>746</v>
      </c>
      <c r="S1205" s="3"/>
      <c r="T1205" s="1" t="s">
        <v>747</v>
      </c>
      <c r="U1205" s="2">
        <v>1.0</v>
      </c>
      <c r="V1205" s="1" t="s">
        <v>828</v>
      </c>
      <c r="W1205" s="1" t="s">
        <v>9836</v>
      </c>
      <c r="X1205" s="1" t="s">
        <v>918</v>
      </c>
      <c r="Y1205" s="2">
        <f t="shared" si="1"/>
        <v>6</v>
      </c>
    </row>
    <row r="1206">
      <c r="A1206" s="1" t="s">
        <v>9837</v>
      </c>
      <c r="B1206" s="1" t="s">
        <v>9838</v>
      </c>
      <c r="C1206" s="2">
        <v>1.0</v>
      </c>
      <c r="D1206" s="1" t="s">
        <v>1118</v>
      </c>
      <c r="E1206" s="1" t="s">
        <v>1325</v>
      </c>
      <c r="F1206" s="2">
        <v>1.0</v>
      </c>
      <c r="G1206" s="1" t="s">
        <v>1127</v>
      </c>
      <c r="H1206" s="1" t="s">
        <v>924</v>
      </c>
      <c r="I1206" s="1" t="s">
        <v>1048</v>
      </c>
      <c r="J1206" s="2">
        <v>1.0</v>
      </c>
      <c r="K1206" s="1" t="s">
        <v>9839</v>
      </c>
      <c r="L1206" s="2">
        <v>1.0</v>
      </c>
      <c r="M1206" s="1" t="s">
        <v>9840</v>
      </c>
      <c r="N1206" s="1" t="s">
        <v>9841</v>
      </c>
      <c r="O1206" s="2">
        <v>0.0</v>
      </c>
      <c r="P1206" s="2">
        <v>1.0</v>
      </c>
      <c r="Q1206" s="1" t="s">
        <v>9842</v>
      </c>
      <c r="R1206" s="1" t="s">
        <v>9843</v>
      </c>
      <c r="S1206" s="3"/>
      <c r="T1206" s="1" t="s">
        <v>678</v>
      </c>
      <c r="U1206" s="2">
        <v>1.0</v>
      </c>
      <c r="V1206" s="1" t="s">
        <v>828</v>
      </c>
      <c r="W1206" s="1" t="s">
        <v>9844</v>
      </c>
      <c r="X1206" s="1" t="s">
        <v>918</v>
      </c>
      <c r="Y1206" s="2">
        <f t="shared" si="1"/>
        <v>6</v>
      </c>
    </row>
    <row r="1207">
      <c r="A1207" s="1" t="s">
        <v>9845</v>
      </c>
      <c r="B1207" s="1" t="s">
        <v>9846</v>
      </c>
      <c r="C1207" s="2">
        <v>1.0</v>
      </c>
      <c r="D1207" s="1" t="s">
        <v>1333</v>
      </c>
      <c r="E1207" s="1" t="s">
        <v>9847</v>
      </c>
      <c r="F1207" s="2">
        <v>1.0</v>
      </c>
      <c r="G1207" s="1" t="s">
        <v>1013</v>
      </c>
      <c r="H1207" s="3"/>
      <c r="I1207" s="1" t="s">
        <v>9848</v>
      </c>
      <c r="J1207" s="2">
        <v>1.0</v>
      </c>
      <c r="K1207" s="1" t="s">
        <v>9849</v>
      </c>
      <c r="L1207" s="2">
        <v>1.0</v>
      </c>
      <c r="M1207" s="1" t="s">
        <v>9850</v>
      </c>
      <c r="N1207" s="1" t="s">
        <v>9851</v>
      </c>
      <c r="O1207" s="2">
        <v>0.0</v>
      </c>
      <c r="P1207" s="2">
        <v>1.0</v>
      </c>
      <c r="Q1207" s="1" t="s">
        <v>9852</v>
      </c>
      <c r="R1207" s="1" t="s">
        <v>9853</v>
      </c>
      <c r="S1207" s="3"/>
      <c r="T1207" s="1" t="s">
        <v>1340</v>
      </c>
      <c r="U1207" s="2">
        <v>1.0</v>
      </c>
      <c r="V1207" s="1" t="s">
        <v>828</v>
      </c>
      <c r="W1207" s="1" t="s">
        <v>9854</v>
      </c>
      <c r="X1207" s="1" t="s">
        <v>1021</v>
      </c>
      <c r="Y1207" s="2">
        <f t="shared" si="1"/>
        <v>6</v>
      </c>
    </row>
    <row r="1208">
      <c r="A1208" s="1" t="s">
        <v>9855</v>
      </c>
      <c r="B1208" s="1" t="s">
        <v>9856</v>
      </c>
      <c r="C1208" s="2">
        <v>1.0</v>
      </c>
      <c r="D1208" s="1" t="s">
        <v>9857</v>
      </c>
      <c r="E1208" s="1" t="s">
        <v>9858</v>
      </c>
      <c r="F1208" s="2">
        <v>1.0</v>
      </c>
      <c r="G1208" s="1" t="s">
        <v>4527</v>
      </c>
      <c r="H1208" s="1" t="s">
        <v>1550</v>
      </c>
      <c r="I1208" s="1" t="s">
        <v>9859</v>
      </c>
      <c r="J1208" s="2">
        <v>1.0</v>
      </c>
      <c r="K1208" s="1" t="s">
        <v>9860</v>
      </c>
      <c r="L1208" s="2">
        <v>1.0</v>
      </c>
      <c r="M1208" s="1" t="s">
        <v>9861</v>
      </c>
      <c r="N1208" s="1" t="s">
        <v>9862</v>
      </c>
      <c r="O1208" s="2">
        <v>0.0</v>
      </c>
      <c r="P1208" s="2">
        <v>1.0</v>
      </c>
      <c r="Q1208" s="1" t="s">
        <v>9863</v>
      </c>
      <c r="R1208" s="1" t="s">
        <v>9864</v>
      </c>
      <c r="S1208" s="3"/>
      <c r="T1208" s="1" t="s">
        <v>9865</v>
      </c>
      <c r="U1208" s="2">
        <v>1.0</v>
      </c>
      <c r="V1208" s="1" t="s">
        <v>828</v>
      </c>
      <c r="W1208" s="1" t="s">
        <v>9866</v>
      </c>
      <c r="X1208" s="1" t="s">
        <v>918</v>
      </c>
      <c r="Y1208" s="2">
        <f t="shared" si="1"/>
        <v>6</v>
      </c>
    </row>
    <row r="1209">
      <c r="A1209" s="1" t="s">
        <v>9867</v>
      </c>
      <c r="B1209" s="1" t="s">
        <v>1095</v>
      </c>
      <c r="C1209" s="2">
        <v>1.0</v>
      </c>
      <c r="D1209" s="1" t="s">
        <v>906</v>
      </c>
      <c r="E1209" s="1" t="s">
        <v>4470</v>
      </c>
      <c r="F1209" s="2">
        <v>1.0</v>
      </c>
      <c r="G1209" s="3"/>
      <c r="H1209" s="3"/>
      <c r="I1209" s="1" t="s">
        <v>1089</v>
      </c>
      <c r="J1209" s="2">
        <v>1.0</v>
      </c>
      <c r="K1209" s="1" t="s">
        <v>2089</v>
      </c>
      <c r="L1209" s="2">
        <v>1.0</v>
      </c>
      <c r="M1209" s="1" t="s">
        <v>9868</v>
      </c>
      <c r="N1209" s="1" t="s">
        <v>9869</v>
      </c>
      <c r="O1209" s="2">
        <v>1.0</v>
      </c>
      <c r="P1209" s="2">
        <v>1.0</v>
      </c>
      <c r="Q1209" s="1" t="s">
        <v>9870</v>
      </c>
      <c r="R1209" s="1" t="s">
        <v>9871</v>
      </c>
      <c r="S1209" s="3"/>
      <c r="T1209" s="3"/>
      <c r="U1209" s="2">
        <v>1.0</v>
      </c>
      <c r="V1209" s="1" t="s">
        <v>828</v>
      </c>
      <c r="W1209" s="1" t="s">
        <v>1234</v>
      </c>
      <c r="X1209" s="1" t="s">
        <v>918</v>
      </c>
      <c r="Y1209" s="2">
        <f t="shared" si="1"/>
        <v>7</v>
      </c>
    </row>
    <row r="1210">
      <c r="A1210" s="1" t="s">
        <v>9872</v>
      </c>
      <c r="B1210" s="1" t="s">
        <v>1067</v>
      </c>
      <c r="C1210" s="2">
        <v>1.0</v>
      </c>
      <c r="D1210" s="1" t="s">
        <v>9873</v>
      </c>
      <c r="E1210" s="1" t="s">
        <v>9874</v>
      </c>
      <c r="F1210" s="2">
        <v>1.0</v>
      </c>
      <c r="G1210" s="1" t="s">
        <v>9875</v>
      </c>
      <c r="H1210" s="1" t="s">
        <v>59</v>
      </c>
      <c r="I1210" s="1" t="s">
        <v>9876</v>
      </c>
      <c r="J1210" s="2">
        <v>1.0</v>
      </c>
      <c r="K1210" s="1" t="s">
        <v>9877</v>
      </c>
      <c r="L1210" s="2">
        <v>1.0</v>
      </c>
      <c r="M1210" s="1" t="s">
        <v>9878</v>
      </c>
      <c r="N1210" s="1" t="s">
        <v>9879</v>
      </c>
      <c r="O1210" s="2">
        <v>0.0</v>
      </c>
      <c r="P1210" s="2">
        <v>0.0</v>
      </c>
      <c r="Q1210" s="1" t="s">
        <v>9880</v>
      </c>
      <c r="R1210" s="1" t="s">
        <v>9881</v>
      </c>
      <c r="S1210" s="3"/>
      <c r="T1210" s="1" t="s">
        <v>9882</v>
      </c>
      <c r="U1210" s="2">
        <v>1.0</v>
      </c>
      <c r="V1210" s="1" t="s">
        <v>828</v>
      </c>
      <c r="W1210" s="1" t="s">
        <v>9883</v>
      </c>
      <c r="X1210" s="1" t="s">
        <v>868</v>
      </c>
      <c r="Y1210" s="2">
        <f t="shared" si="1"/>
        <v>5</v>
      </c>
    </row>
    <row r="1211">
      <c r="A1211" s="1" t="s">
        <v>9884</v>
      </c>
      <c r="B1211" s="1" t="s">
        <v>9885</v>
      </c>
      <c r="C1211" s="2">
        <v>1.0</v>
      </c>
      <c r="D1211" s="1" t="s">
        <v>4858</v>
      </c>
      <c r="E1211" s="1" t="s">
        <v>9886</v>
      </c>
      <c r="F1211" s="2">
        <v>1.0</v>
      </c>
      <c r="G1211" s="1" t="s">
        <v>4860</v>
      </c>
      <c r="H1211" s="3"/>
      <c r="I1211" s="1" t="s">
        <v>4861</v>
      </c>
      <c r="J1211" s="2">
        <v>1.0</v>
      </c>
      <c r="K1211" s="1" t="s">
        <v>4862</v>
      </c>
      <c r="L1211" s="2">
        <v>1.0</v>
      </c>
      <c r="M1211" s="1" t="s">
        <v>9887</v>
      </c>
      <c r="N1211" s="1" t="s">
        <v>9888</v>
      </c>
      <c r="O1211" s="2">
        <v>1.0</v>
      </c>
      <c r="P1211" s="2">
        <v>1.0</v>
      </c>
      <c r="Q1211" s="3"/>
      <c r="R1211" s="1" t="s">
        <v>31</v>
      </c>
      <c r="S1211" s="3"/>
      <c r="T1211" s="1" t="s">
        <v>9889</v>
      </c>
      <c r="U1211" s="2">
        <v>1.0</v>
      </c>
      <c r="V1211" s="1" t="s">
        <v>828</v>
      </c>
      <c r="W1211" s="1" t="s">
        <v>4874</v>
      </c>
      <c r="X1211" s="1" t="s">
        <v>868</v>
      </c>
      <c r="Y1211" s="2">
        <f t="shared" si="1"/>
        <v>7</v>
      </c>
    </row>
    <row r="1212">
      <c r="A1212" s="1" t="s">
        <v>9890</v>
      </c>
      <c r="B1212" s="1" t="s">
        <v>9891</v>
      </c>
      <c r="C1212" s="2">
        <v>1.0</v>
      </c>
      <c r="D1212" s="1" t="s">
        <v>9892</v>
      </c>
      <c r="E1212" s="1" t="s">
        <v>9893</v>
      </c>
      <c r="F1212" s="2">
        <v>1.0</v>
      </c>
      <c r="G1212" s="1" t="s">
        <v>9894</v>
      </c>
      <c r="H1212" s="3"/>
      <c r="I1212" s="1" t="s">
        <v>9895</v>
      </c>
      <c r="J1212" s="2">
        <v>1.0</v>
      </c>
      <c r="K1212" s="1" t="s">
        <v>9896</v>
      </c>
      <c r="L1212" s="2">
        <v>1.0</v>
      </c>
      <c r="M1212" s="1" t="s">
        <v>9897</v>
      </c>
      <c r="N1212" s="1" t="s">
        <v>9898</v>
      </c>
      <c r="O1212" s="2">
        <v>1.0</v>
      </c>
      <c r="P1212" s="2">
        <v>1.0</v>
      </c>
      <c r="Q1212" s="1" t="s">
        <v>9899</v>
      </c>
      <c r="R1212" s="1" t="s">
        <v>9900</v>
      </c>
      <c r="S1212" s="3"/>
      <c r="T1212" s="3"/>
      <c r="U1212" s="2">
        <v>1.0</v>
      </c>
      <c r="V1212" s="1" t="s">
        <v>828</v>
      </c>
      <c r="W1212" s="1" t="s">
        <v>9901</v>
      </c>
      <c r="X1212" s="1" t="s">
        <v>868</v>
      </c>
      <c r="Y1212" s="2">
        <f t="shared" si="1"/>
        <v>7</v>
      </c>
    </row>
    <row r="1213">
      <c r="A1213" s="1" t="s">
        <v>9902</v>
      </c>
      <c r="B1213" s="1" t="s">
        <v>1408</v>
      </c>
      <c r="C1213" s="2">
        <v>0.0</v>
      </c>
      <c r="D1213" s="1" t="s">
        <v>9903</v>
      </c>
      <c r="E1213" s="1" t="s">
        <v>9904</v>
      </c>
      <c r="F1213" s="2">
        <v>1.0</v>
      </c>
      <c r="G1213" s="3"/>
      <c r="H1213" s="3"/>
      <c r="I1213" s="3"/>
      <c r="J1213" s="2">
        <v>0.0</v>
      </c>
      <c r="K1213" s="3"/>
      <c r="L1213" s="2">
        <v>0.0</v>
      </c>
      <c r="M1213" s="1" t="s">
        <v>9905</v>
      </c>
      <c r="N1213" s="1" t="s">
        <v>9906</v>
      </c>
      <c r="O1213" s="2">
        <v>0.0</v>
      </c>
      <c r="P1213" s="2">
        <v>1.0</v>
      </c>
      <c r="Q1213" s="3"/>
      <c r="R1213" s="1" t="s">
        <v>31</v>
      </c>
      <c r="S1213" s="3"/>
      <c r="T1213" s="1" t="s">
        <v>9907</v>
      </c>
      <c r="U1213" s="2">
        <v>1.0</v>
      </c>
      <c r="V1213" s="1" t="s">
        <v>828</v>
      </c>
      <c r="W1213" s="1" t="s">
        <v>9908</v>
      </c>
      <c r="X1213" s="1" t="s">
        <v>868</v>
      </c>
      <c r="Y1213" s="2">
        <f t="shared" si="1"/>
        <v>3</v>
      </c>
    </row>
    <row r="1214">
      <c r="A1214" s="1" t="s">
        <v>9909</v>
      </c>
      <c r="B1214" s="1" t="s">
        <v>9910</v>
      </c>
      <c r="C1214" s="2">
        <v>1.0</v>
      </c>
      <c r="D1214" s="1" t="s">
        <v>3576</v>
      </c>
      <c r="E1214" s="1" t="s">
        <v>9911</v>
      </c>
      <c r="F1214" s="2">
        <v>1.0</v>
      </c>
      <c r="G1214" s="1" t="s">
        <v>9912</v>
      </c>
      <c r="H1214" s="3"/>
      <c r="I1214" s="1" t="s">
        <v>9678</v>
      </c>
      <c r="J1214" s="2">
        <v>1.0</v>
      </c>
      <c r="K1214" s="1" t="s">
        <v>9913</v>
      </c>
      <c r="L1214" s="2">
        <v>1.0</v>
      </c>
      <c r="M1214" s="1" t="s">
        <v>5337</v>
      </c>
      <c r="N1214" s="1" t="s">
        <v>5338</v>
      </c>
      <c r="O1214" s="2">
        <v>0.0</v>
      </c>
      <c r="P1214" s="2">
        <v>1.0</v>
      </c>
      <c r="Q1214" s="1" t="s">
        <v>9914</v>
      </c>
      <c r="R1214" s="1" t="s">
        <v>9915</v>
      </c>
      <c r="S1214" s="1" t="s">
        <v>9914</v>
      </c>
      <c r="T1214" s="1" t="s">
        <v>9915</v>
      </c>
      <c r="U1214" s="2">
        <v>1.0</v>
      </c>
      <c r="V1214" s="1" t="s">
        <v>828</v>
      </c>
      <c r="W1214" s="1" t="s">
        <v>9915</v>
      </c>
      <c r="X1214" s="1" t="s">
        <v>868</v>
      </c>
      <c r="Y1214" s="2">
        <f t="shared" si="1"/>
        <v>6</v>
      </c>
    </row>
    <row r="1215">
      <c r="A1215" s="1" t="s">
        <v>9916</v>
      </c>
      <c r="B1215" s="1" t="s">
        <v>1067</v>
      </c>
      <c r="C1215" s="2">
        <v>1.0</v>
      </c>
      <c r="D1215" s="1" t="s">
        <v>113</v>
      </c>
      <c r="E1215" s="1" t="s">
        <v>114</v>
      </c>
      <c r="F1215" s="2">
        <v>1.0</v>
      </c>
      <c r="G1215" s="1" t="s">
        <v>9917</v>
      </c>
      <c r="H1215" s="1" t="s">
        <v>924</v>
      </c>
      <c r="I1215" s="3"/>
      <c r="J1215" s="2">
        <v>1.0</v>
      </c>
      <c r="K1215" s="3"/>
      <c r="L1215" s="2">
        <v>0.0</v>
      </c>
      <c r="M1215" s="1" t="s">
        <v>9918</v>
      </c>
      <c r="N1215" s="1" t="s">
        <v>9919</v>
      </c>
      <c r="O1215" s="2">
        <v>0.0</v>
      </c>
      <c r="P1215" s="2">
        <v>1.0</v>
      </c>
      <c r="Q1215" s="3"/>
      <c r="R1215" s="1" t="s">
        <v>31</v>
      </c>
      <c r="S1215" s="3"/>
      <c r="T1215" s="3"/>
      <c r="U1215" s="2">
        <v>0.0</v>
      </c>
      <c r="V1215" s="1" t="s">
        <v>828</v>
      </c>
      <c r="W1215" s="1" t="s">
        <v>9920</v>
      </c>
      <c r="X1215" s="1" t="s">
        <v>918</v>
      </c>
      <c r="Y1215" s="2">
        <f t="shared" si="1"/>
        <v>4</v>
      </c>
    </row>
    <row r="1216">
      <c r="A1216" s="1" t="s">
        <v>9921</v>
      </c>
      <c r="B1216" s="1" t="s">
        <v>1408</v>
      </c>
      <c r="C1216" s="2">
        <v>0.0</v>
      </c>
      <c r="D1216" s="1" t="s">
        <v>9922</v>
      </c>
      <c r="E1216" s="1" t="s">
        <v>9923</v>
      </c>
      <c r="F1216" s="2">
        <v>1.0</v>
      </c>
      <c r="G1216" s="3"/>
      <c r="H1216" s="1" t="s">
        <v>59</v>
      </c>
      <c r="I1216" s="3"/>
      <c r="J1216" s="2">
        <v>1.0</v>
      </c>
      <c r="K1216" s="1" t="s">
        <v>5594</v>
      </c>
      <c r="L1216" s="2">
        <v>0.0</v>
      </c>
      <c r="M1216" s="1" t="s">
        <v>9924</v>
      </c>
      <c r="N1216" s="1" t="s">
        <v>9925</v>
      </c>
      <c r="O1216" s="2">
        <v>0.0</v>
      </c>
      <c r="P1216" s="2">
        <v>1.0</v>
      </c>
      <c r="Q1216" s="3"/>
      <c r="R1216" s="1" t="s">
        <v>31</v>
      </c>
      <c r="S1216" s="3"/>
      <c r="T1216" s="1" t="s">
        <v>4118</v>
      </c>
      <c r="U1216" s="2">
        <v>1.0</v>
      </c>
      <c r="V1216" s="1" t="s">
        <v>828</v>
      </c>
      <c r="W1216" s="1" t="s">
        <v>9926</v>
      </c>
      <c r="X1216" s="1" t="s">
        <v>1643</v>
      </c>
      <c r="Y1216" s="2">
        <f t="shared" si="1"/>
        <v>4</v>
      </c>
    </row>
    <row r="1217">
      <c r="A1217" s="1" t="s">
        <v>9927</v>
      </c>
      <c r="B1217" s="1" t="s">
        <v>9928</v>
      </c>
      <c r="C1217" s="2">
        <v>1.0</v>
      </c>
      <c r="D1217" s="1" t="s">
        <v>9929</v>
      </c>
      <c r="E1217" s="1" t="s">
        <v>9930</v>
      </c>
      <c r="F1217" s="2">
        <v>1.0</v>
      </c>
      <c r="G1217" s="1" t="s">
        <v>9931</v>
      </c>
      <c r="H1217" s="1" t="s">
        <v>820</v>
      </c>
      <c r="I1217" s="1" t="s">
        <v>9932</v>
      </c>
      <c r="J1217" s="2">
        <v>1.0</v>
      </c>
      <c r="K1217" s="1" t="s">
        <v>9933</v>
      </c>
      <c r="L1217" s="2">
        <v>1.0</v>
      </c>
      <c r="M1217" s="1" t="s">
        <v>9934</v>
      </c>
      <c r="N1217" s="1" t="s">
        <v>9935</v>
      </c>
      <c r="O1217" s="2">
        <v>0.0</v>
      </c>
      <c r="P1217" s="2">
        <v>1.0</v>
      </c>
      <c r="Q1217" s="1" t="s">
        <v>9936</v>
      </c>
      <c r="R1217" s="1" t="s">
        <v>9937</v>
      </c>
      <c r="S1217" s="1" t="s">
        <v>9936</v>
      </c>
      <c r="T1217" s="1" t="s">
        <v>9938</v>
      </c>
      <c r="U1217" s="2">
        <v>1.0</v>
      </c>
      <c r="V1217" s="1" t="s">
        <v>828</v>
      </c>
      <c r="W1217" s="1" t="s">
        <v>9937</v>
      </c>
      <c r="X1217" s="1" t="s">
        <v>829</v>
      </c>
      <c r="Y1217" s="2">
        <f t="shared" si="1"/>
        <v>6</v>
      </c>
    </row>
    <row r="1218">
      <c r="A1218" s="1" t="s">
        <v>9939</v>
      </c>
      <c r="B1218" s="1" t="s">
        <v>9940</v>
      </c>
      <c r="C1218" s="2">
        <v>1.0</v>
      </c>
      <c r="D1218" s="1" t="s">
        <v>9941</v>
      </c>
      <c r="E1218" s="1" t="s">
        <v>9942</v>
      </c>
      <c r="F1218" s="2">
        <v>1.0</v>
      </c>
      <c r="G1218" s="3"/>
      <c r="H1218" s="1" t="s">
        <v>9943</v>
      </c>
      <c r="I1218" s="1" t="s">
        <v>9944</v>
      </c>
      <c r="J1218" s="2">
        <v>1.0</v>
      </c>
      <c r="K1218" s="1" t="s">
        <v>9945</v>
      </c>
      <c r="L1218" s="2">
        <v>1.0</v>
      </c>
      <c r="M1218" s="3"/>
      <c r="N1218" s="3"/>
      <c r="O1218" s="2">
        <v>0.0</v>
      </c>
      <c r="P1218" s="2">
        <v>1.0</v>
      </c>
      <c r="Q1218" s="3"/>
      <c r="R1218" s="1" t="s">
        <v>31</v>
      </c>
      <c r="S1218" s="3"/>
      <c r="T1218" s="3"/>
      <c r="U1218" s="2">
        <v>0.0</v>
      </c>
      <c r="V1218" s="1" t="s">
        <v>828</v>
      </c>
      <c r="W1218" s="1" t="s">
        <v>9946</v>
      </c>
      <c r="X1218" s="1" t="s">
        <v>1065</v>
      </c>
      <c r="Y1218" s="2">
        <f t="shared" si="1"/>
        <v>5</v>
      </c>
    </row>
    <row r="1219">
      <c r="A1219" s="1" t="s">
        <v>9947</v>
      </c>
      <c r="B1219" s="1" t="s">
        <v>9948</v>
      </c>
      <c r="C1219" s="2">
        <v>1.0</v>
      </c>
      <c r="D1219" s="1" t="s">
        <v>9949</v>
      </c>
      <c r="E1219" s="1" t="s">
        <v>9950</v>
      </c>
      <c r="F1219" s="2">
        <v>1.0</v>
      </c>
      <c r="G1219" s="1" t="s">
        <v>669</v>
      </c>
      <c r="H1219" s="1" t="s">
        <v>820</v>
      </c>
      <c r="I1219" s="1" t="s">
        <v>9951</v>
      </c>
      <c r="J1219" s="2">
        <v>1.0</v>
      </c>
      <c r="K1219" s="1" t="s">
        <v>9952</v>
      </c>
      <c r="L1219" s="2">
        <v>1.0</v>
      </c>
      <c r="M1219" s="1" t="s">
        <v>9953</v>
      </c>
      <c r="N1219" s="1" t="s">
        <v>9954</v>
      </c>
      <c r="O1219" s="2">
        <v>0.0</v>
      </c>
      <c r="P1219" s="2">
        <v>1.0</v>
      </c>
      <c r="Q1219" s="1" t="s">
        <v>334</v>
      </c>
      <c r="R1219" s="1" t="s">
        <v>335</v>
      </c>
      <c r="S1219" s="3"/>
      <c r="T1219" s="3"/>
      <c r="U1219" s="2">
        <v>1.0</v>
      </c>
      <c r="V1219" s="1" t="s">
        <v>828</v>
      </c>
      <c r="W1219" s="1" t="s">
        <v>9955</v>
      </c>
      <c r="X1219" s="1" t="s">
        <v>2915</v>
      </c>
      <c r="Y1219" s="2">
        <f t="shared" si="1"/>
        <v>6</v>
      </c>
    </row>
    <row r="1220">
      <c r="A1220" s="1" t="s">
        <v>9956</v>
      </c>
      <c r="B1220" s="1" t="s">
        <v>9957</v>
      </c>
      <c r="C1220" s="2">
        <v>1.0</v>
      </c>
      <c r="D1220" s="1" t="s">
        <v>9958</v>
      </c>
      <c r="E1220" s="1" t="s">
        <v>9959</v>
      </c>
      <c r="F1220" s="2">
        <v>1.0</v>
      </c>
      <c r="G1220" s="1" t="s">
        <v>9960</v>
      </c>
      <c r="H1220" s="3"/>
      <c r="I1220" s="1" t="s">
        <v>9961</v>
      </c>
      <c r="J1220" s="2">
        <v>1.0</v>
      </c>
      <c r="K1220" s="1" t="s">
        <v>9962</v>
      </c>
      <c r="L1220" s="2">
        <v>1.0</v>
      </c>
      <c r="M1220" s="1" t="s">
        <v>9963</v>
      </c>
      <c r="N1220" s="1" t="s">
        <v>9964</v>
      </c>
      <c r="O1220" s="2">
        <v>1.0</v>
      </c>
      <c r="P1220" s="2">
        <v>1.0</v>
      </c>
      <c r="Q1220" s="1" t="s">
        <v>9965</v>
      </c>
      <c r="R1220" s="1" t="s">
        <v>9966</v>
      </c>
      <c r="S1220" s="1" t="s">
        <v>9965</v>
      </c>
      <c r="T1220" s="1" t="s">
        <v>9966</v>
      </c>
      <c r="U1220" s="2">
        <v>1.0</v>
      </c>
      <c r="V1220" s="1" t="s">
        <v>828</v>
      </c>
      <c r="W1220" s="1" t="s">
        <v>9966</v>
      </c>
      <c r="X1220" s="1" t="s">
        <v>1065</v>
      </c>
      <c r="Y1220" s="2">
        <f t="shared" si="1"/>
        <v>7</v>
      </c>
    </row>
    <row r="1221">
      <c r="A1221" s="1" t="s">
        <v>9967</v>
      </c>
      <c r="B1221" s="1" t="s">
        <v>9968</v>
      </c>
      <c r="C1221" s="2">
        <v>1.0</v>
      </c>
      <c r="D1221" s="1" t="s">
        <v>9969</v>
      </c>
      <c r="E1221" s="1" t="s">
        <v>9970</v>
      </c>
      <c r="F1221" s="2">
        <v>1.0</v>
      </c>
      <c r="G1221" s="1" t="s">
        <v>669</v>
      </c>
      <c r="H1221" s="1" t="s">
        <v>820</v>
      </c>
      <c r="I1221" s="1" t="s">
        <v>9971</v>
      </c>
      <c r="J1221" s="2">
        <v>1.0</v>
      </c>
      <c r="K1221" s="1" t="s">
        <v>9972</v>
      </c>
      <c r="L1221" s="2">
        <v>1.0</v>
      </c>
      <c r="M1221" s="1" t="s">
        <v>39</v>
      </c>
      <c r="N1221" s="1" t="s">
        <v>40</v>
      </c>
      <c r="O1221" s="2">
        <v>0.0</v>
      </c>
      <c r="P1221" s="2">
        <v>1.0</v>
      </c>
      <c r="Q1221" s="1" t="s">
        <v>9973</v>
      </c>
      <c r="R1221" s="1" t="s">
        <v>9974</v>
      </c>
      <c r="S1221" s="3"/>
      <c r="T1221" s="3"/>
      <c r="U1221" s="2">
        <v>1.0</v>
      </c>
      <c r="V1221" s="1" t="s">
        <v>828</v>
      </c>
      <c r="W1221" s="1" t="s">
        <v>9974</v>
      </c>
      <c r="X1221" s="1" t="s">
        <v>1065</v>
      </c>
      <c r="Y1221" s="2">
        <f t="shared" si="1"/>
        <v>6</v>
      </c>
    </row>
    <row r="1222">
      <c r="A1222" s="1" t="s">
        <v>9975</v>
      </c>
      <c r="B1222" s="1" t="s">
        <v>9976</v>
      </c>
      <c r="C1222" s="2">
        <v>1.0</v>
      </c>
      <c r="D1222" s="1" t="s">
        <v>9969</v>
      </c>
      <c r="E1222" s="1" t="s">
        <v>9977</v>
      </c>
      <c r="F1222" s="2">
        <v>1.0</v>
      </c>
      <c r="G1222" s="1" t="s">
        <v>669</v>
      </c>
      <c r="H1222" s="1" t="s">
        <v>820</v>
      </c>
      <c r="I1222" s="1" t="s">
        <v>9971</v>
      </c>
      <c r="J1222" s="2">
        <v>1.0</v>
      </c>
      <c r="K1222" s="1" t="s">
        <v>9972</v>
      </c>
      <c r="L1222" s="2">
        <v>1.0</v>
      </c>
      <c r="M1222" s="1" t="s">
        <v>9978</v>
      </c>
      <c r="N1222" s="1" t="s">
        <v>9979</v>
      </c>
      <c r="O1222" s="2">
        <v>0.0</v>
      </c>
      <c r="P1222" s="2">
        <v>1.0</v>
      </c>
      <c r="Q1222" s="1" t="s">
        <v>9980</v>
      </c>
      <c r="R1222" s="1" t="s">
        <v>9981</v>
      </c>
      <c r="S1222" s="3"/>
      <c r="T1222" s="3"/>
      <c r="U1222" s="2">
        <v>1.0</v>
      </c>
      <c r="V1222" s="1" t="s">
        <v>828</v>
      </c>
      <c r="W1222" s="1" t="s">
        <v>9981</v>
      </c>
      <c r="X1222" s="1" t="s">
        <v>1065</v>
      </c>
      <c r="Y1222" s="2">
        <f t="shared" si="1"/>
        <v>6</v>
      </c>
    </row>
    <row r="1223">
      <c r="A1223" s="1" t="s">
        <v>9982</v>
      </c>
      <c r="B1223" s="1" t="s">
        <v>9983</v>
      </c>
      <c r="C1223" s="2">
        <v>0.0</v>
      </c>
      <c r="D1223" s="1" t="s">
        <v>4092</v>
      </c>
      <c r="E1223" s="1" t="s">
        <v>4093</v>
      </c>
      <c r="F1223" s="2">
        <v>1.0</v>
      </c>
      <c r="G1223" s="3"/>
      <c r="H1223" s="1" t="s">
        <v>59</v>
      </c>
      <c r="I1223" s="3"/>
      <c r="J1223" s="2">
        <v>1.0</v>
      </c>
      <c r="K1223" s="1" t="s">
        <v>9984</v>
      </c>
      <c r="L1223" s="2">
        <v>1.0</v>
      </c>
      <c r="M1223" s="1" t="s">
        <v>9985</v>
      </c>
      <c r="N1223" s="1" t="s">
        <v>9986</v>
      </c>
      <c r="O1223" s="2">
        <v>0.0</v>
      </c>
      <c r="P1223" s="2">
        <v>1.0</v>
      </c>
      <c r="Q1223" s="3"/>
      <c r="R1223" s="1" t="s">
        <v>31</v>
      </c>
      <c r="S1223" s="3"/>
      <c r="T1223" s="3"/>
      <c r="U1223" s="2">
        <v>0.0</v>
      </c>
      <c r="V1223" s="1" t="s">
        <v>828</v>
      </c>
      <c r="W1223" s="1" t="s">
        <v>9987</v>
      </c>
      <c r="X1223" s="1" t="s">
        <v>918</v>
      </c>
      <c r="Y1223" s="2">
        <f t="shared" si="1"/>
        <v>4</v>
      </c>
    </row>
    <row r="1224">
      <c r="A1224" s="1" t="s">
        <v>9988</v>
      </c>
      <c r="B1224" s="1" t="s">
        <v>9989</v>
      </c>
      <c r="C1224" s="2">
        <v>1.0</v>
      </c>
      <c r="D1224" s="1" t="s">
        <v>9990</v>
      </c>
      <c r="E1224" s="1" t="s">
        <v>9991</v>
      </c>
      <c r="F1224" s="2">
        <v>1.0</v>
      </c>
      <c r="G1224" s="1" t="s">
        <v>9992</v>
      </c>
      <c r="H1224" s="1" t="s">
        <v>820</v>
      </c>
      <c r="I1224" s="1" t="s">
        <v>9993</v>
      </c>
      <c r="J1224" s="2">
        <v>1.0</v>
      </c>
      <c r="K1224" s="1" t="s">
        <v>9994</v>
      </c>
      <c r="L1224" s="2">
        <v>1.0</v>
      </c>
      <c r="M1224" s="1" t="s">
        <v>9995</v>
      </c>
      <c r="N1224" s="1" t="s">
        <v>9996</v>
      </c>
      <c r="O1224" s="2">
        <v>0.0</v>
      </c>
      <c r="P1224" s="2">
        <v>1.0</v>
      </c>
      <c r="Q1224" s="1" t="s">
        <v>9997</v>
      </c>
      <c r="R1224" s="1" t="s">
        <v>9998</v>
      </c>
      <c r="S1224" s="1" t="s">
        <v>9997</v>
      </c>
      <c r="T1224" s="1" t="s">
        <v>9999</v>
      </c>
      <c r="U1224" s="2">
        <v>1.0</v>
      </c>
      <c r="V1224" s="1" t="s">
        <v>828</v>
      </c>
      <c r="W1224" s="1" t="s">
        <v>9998</v>
      </c>
      <c r="X1224" s="1" t="s">
        <v>829</v>
      </c>
      <c r="Y1224" s="2">
        <f t="shared" si="1"/>
        <v>6</v>
      </c>
    </row>
    <row r="1225">
      <c r="A1225" s="1" t="s">
        <v>10000</v>
      </c>
      <c r="B1225" s="1" t="s">
        <v>10001</v>
      </c>
      <c r="C1225" s="2">
        <v>1.0</v>
      </c>
      <c r="D1225" s="1" t="s">
        <v>10002</v>
      </c>
      <c r="E1225" s="1" t="s">
        <v>10003</v>
      </c>
      <c r="F1225" s="2">
        <v>1.0</v>
      </c>
      <c r="G1225" s="1" t="s">
        <v>10004</v>
      </c>
      <c r="H1225" s="3"/>
      <c r="I1225" s="1" t="s">
        <v>10005</v>
      </c>
      <c r="J1225" s="2">
        <v>1.0</v>
      </c>
      <c r="K1225" s="1" t="s">
        <v>10006</v>
      </c>
      <c r="L1225" s="2">
        <v>1.0</v>
      </c>
      <c r="M1225" s="3"/>
      <c r="N1225" s="3"/>
      <c r="O1225" s="2">
        <v>0.0</v>
      </c>
      <c r="P1225" s="2">
        <v>1.0</v>
      </c>
      <c r="Q1225" s="3"/>
      <c r="R1225" s="1" t="s">
        <v>10007</v>
      </c>
      <c r="S1225" s="3"/>
      <c r="T1225" s="3"/>
      <c r="U1225" s="2">
        <v>0.0</v>
      </c>
      <c r="V1225" s="1" t="s">
        <v>828</v>
      </c>
      <c r="W1225" s="1" t="s">
        <v>10008</v>
      </c>
      <c r="X1225" s="1" t="s">
        <v>868</v>
      </c>
      <c r="Y1225" s="2">
        <f t="shared" si="1"/>
        <v>5</v>
      </c>
    </row>
    <row r="1226">
      <c r="A1226" s="1" t="s">
        <v>10009</v>
      </c>
      <c r="B1226" s="1" t="s">
        <v>10010</v>
      </c>
      <c r="C1226" s="2">
        <v>1.0</v>
      </c>
      <c r="D1226" s="1" t="s">
        <v>10011</v>
      </c>
      <c r="E1226" s="1" t="s">
        <v>10012</v>
      </c>
      <c r="F1226" s="2">
        <v>1.0</v>
      </c>
      <c r="G1226" s="1" t="s">
        <v>10013</v>
      </c>
      <c r="H1226" s="3"/>
      <c r="I1226" s="1" t="s">
        <v>10014</v>
      </c>
      <c r="J1226" s="2">
        <v>1.0</v>
      </c>
      <c r="K1226" s="1" t="s">
        <v>10015</v>
      </c>
      <c r="L1226" s="2">
        <v>0.0</v>
      </c>
      <c r="M1226" s="1" t="s">
        <v>10016</v>
      </c>
      <c r="N1226" s="1" t="s">
        <v>10017</v>
      </c>
      <c r="O1226" s="2">
        <v>1.0</v>
      </c>
      <c r="P1226" s="2">
        <v>1.0</v>
      </c>
      <c r="Q1226" s="3"/>
      <c r="R1226" s="1" t="s">
        <v>31</v>
      </c>
      <c r="S1226" s="3"/>
      <c r="T1226" s="1" t="s">
        <v>10018</v>
      </c>
      <c r="U1226" s="2">
        <v>1.0</v>
      </c>
      <c r="V1226" s="1" t="s">
        <v>828</v>
      </c>
      <c r="W1226" s="1" t="s">
        <v>10019</v>
      </c>
      <c r="X1226" s="1" t="s">
        <v>829</v>
      </c>
      <c r="Y1226" s="2">
        <f t="shared" si="1"/>
        <v>6</v>
      </c>
    </row>
    <row r="1227">
      <c r="A1227" s="1" t="s">
        <v>10020</v>
      </c>
      <c r="B1227" s="1" t="s">
        <v>7785</v>
      </c>
      <c r="C1227" s="2">
        <v>1.0</v>
      </c>
      <c r="D1227" s="1" t="s">
        <v>10021</v>
      </c>
      <c r="E1227" s="1" t="s">
        <v>10022</v>
      </c>
      <c r="F1227" s="2">
        <v>1.0</v>
      </c>
      <c r="G1227" s="1" t="s">
        <v>7788</v>
      </c>
      <c r="H1227" s="1" t="s">
        <v>820</v>
      </c>
      <c r="I1227" s="1" t="s">
        <v>10023</v>
      </c>
      <c r="J1227" s="2">
        <v>1.0</v>
      </c>
      <c r="K1227" s="1" t="s">
        <v>7790</v>
      </c>
      <c r="L1227" s="2">
        <v>1.0</v>
      </c>
      <c r="M1227" s="1" t="s">
        <v>10024</v>
      </c>
      <c r="N1227" s="1" t="s">
        <v>10025</v>
      </c>
      <c r="O1227" s="2">
        <v>1.0</v>
      </c>
      <c r="P1227" s="2">
        <v>1.0</v>
      </c>
      <c r="Q1227" s="1" t="s">
        <v>10026</v>
      </c>
      <c r="R1227" s="1" t="s">
        <v>7794</v>
      </c>
      <c r="S1227" s="1" t="s">
        <v>7795</v>
      </c>
      <c r="T1227" s="1" t="s">
        <v>7796</v>
      </c>
      <c r="U1227" s="2">
        <v>1.0</v>
      </c>
      <c r="V1227" s="1" t="s">
        <v>828</v>
      </c>
      <c r="W1227" s="1" t="s">
        <v>10027</v>
      </c>
      <c r="X1227" s="1" t="s">
        <v>868</v>
      </c>
      <c r="Y1227" s="2">
        <f t="shared" si="1"/>
        <v>7</v>
      </c>
    </row>
    <row r="1228">
      <c r="A1228" s="1" t="s">
        <v>10028</v>
      </c>
      <c r="B1228" s="1" t="s">
        <v>1408</v>
      </c>
      <c r="C1228" s="2">
        <v>0.0</v>
      </c>
      <c r="D1228" s="1" t="s">
        <v>10029</v>
      </c>
      <c r="E1228" s="1" t="s">
        <v>10030</v>
      </c>
      <c r="F1228" s="2">
        <v>0.0</v>
      </c>
      <c r="G1228" s="1" t="s">
        <v>1168</v>
      </c>
      <c r="H1228" s="1" t="s">
        <v>59</v>
      </c>
      <c r="I1228" s="1" t="s">
        <v>1048</v>
      </c>
      <c r="J1228" s="2">
        <v>1.0</v>
      </c>
      <c r="K1228" s="3"/>
      <c r="L1228" s="2">
        <v>0.0</v>
      </c>
      <c r="M1228" s="1" t="s">
        <v>10031</v>
      </c>
      <c r="N1228" s="1" t="s">
        <v>10032</v>
      </c>
      <c r="O1228" s="2">
        <v>0.0</v>
      </c>
      <c r="P1228" s="2">
        <v>0.0</v>
      </c>
      <c r="Q1228" s="3"/>
      <c r="R1228" s="1" t="s">
        <v>31</v>
      </c>
      <c r="S1228" s="3"/>
      <c r="T1228" s="1" t="s">
        <v>10033</v>
      </c>
      <c r="U1228" s="2">
        <v>0.0</v>
      </c>
      <c r="V1228" s="1" t="s">
        <v>828</v>
      </c>
      <c r="W1228" s="1" t="s">
        <v>10034</v>
      </c>
      <c r="X1228" s="1" t="s">
        <v>1643</v>
      </c>
      <c r="Y1228" s="2">
        <f t="shared" si="1"/>
        <v>1</v>
      </c>
    </row>
    <row r="1229">
      <c r="A1229" s="1" t="s">
        <v>10035</v>
      </c>
      <c r="B1229" s="1" t="s">
        <v>10036</v>
      </c>
      <c r="C1229" s="2">
        <v>1.0</v>
      </c>
      <c r="D1229" s="1" t="s">
        <v>10037</v>
      </c>
      <c r="E1229" s="1" t="s">
        <v>10038</v>
      </c>
      <c r="F1229" s="2">
        <v>1.0</v>
      </c>
      <c r="G1229" s="1" t="s">
        <v>84</v>
      </c>
      <c r="H1229" s="3"/>
      <c r="I1229" s="1" t="s">
        <v>10039</v>
      </c>
      <c r="J1229" s="2">
        <v>1.0</v>
      </c>
      <c r="K1229" s="1" t="s">
        <v>10040</v>
      </c>
      <c r="L1229" s="2">
        <v>1.0</v>
      </c>
      <c r="M1229" s="3"/>
      <c r="N1229" s="3"/>
      <c r="O1229" s="2">
        <v>0.0</v>
      </c>
      <c r="P1229" s="2">
        <v>1.0</v>
      </c>
      <c r="Q1229" s="3"/>
      <c r="R1229" s="1" t="s">
        <v>31</v>
      </c>
      <c r="S1229" s="3"/>
      <c r="T1229" s="1" t="s">
        <v>10041</v>
      </c>
      <c r="U1229" s="2">
        <v>1.0</v>
      </c>
      <c r="V1229" s="1" t="s">
        <v>828</v>
      </c>
      <c r="W1229" s="1" t="s">
        <v>10041</v>
      </c>
      <c r="X1229" s="1" t="s">
        <v>829</v>
      </c>
      <c r="Y1229" s="2">
        <f t="shared" si="1"/>
        <v>6</v>
      </c>
    </row>
    <row r="1230">
      <c r="A1230" s="1" t="s">
        <v>10042</v>
      </c>
      <c r="B1230" s="1" t="s">
        <v>10043</v>
      </c>
      <c r="C1230" s="2">
        <v>1.0</v>
      </c>
      <c r="D1230" s="1" t="s">
        <v>10044</v>
      </c>
      <c r="E1230" s="1" t="s">
        <v>10045</v>
      </c>
      <c r="F1230" s="2">
        <v>1.0</v>
      </c>
      <c r="G1230" s="3"/>
      <c r="H1230" s="1" t="s">
        <v>59</v>
      </c>
      <c r="I1230" s="1" t="s">
        <v>10046</v>
      </c>
      <c r="J1230" s="2">
        <v>1.0</v>
      </c>
      <c r="K1230" s="1" t="s">
        <v>10047</v>
      </c>
      <c r="L1230" s="2">
        <v>0.0</v>
      </c>
      <c r="M1230" s="1" t="s">
        <v>10048</v>
      </c>
      <c r="N1230" s="1" t="s">
        <v>10049</v>
      </c>
      <c r="O1230" s="2">
        <v>0.0</v>
      </c>
      <c r="P1230" s="2">
        <v>1.0</v>
      </c>
      <c r="Q1230" s="3"/>
      <c r="R1230" s="1" t="s">
        <v>31</v>
      </c>
      <c r="S1230" s="3"/>
      <c r="T1230" s="1" t="s">
        <v>726</v>
      </c>
      <c r="U1230" s="2">
        <v>1.0</v>
      </c>
      <c r="V1230" s="1" t="s">
        <v>828</v>
      </c>
      <c r="W1230" s="1" t="s">
        <v>10050</v>
      </c>
      <c r="X1230" s="1" t="s">
        <v>788</v>
      </c>
      <c r="Y1230" s="2">
        <f t="shared" si="1"/>
        <v>5</v>
      </c>
    </row>
    <row r="1231">
      <c r="A1231" s="1" t="s">
        <v>10051</v>
      </c>
      <c r="B1231" s="1" t="s">
        <v>10052</v>
      </c>
      <c r="C1231" s="2">
        <v>1.0</v>
      </c>
      <c r="D1231" s="3"/>
      <c r="E1231" s="1" t="s">
        <v>10053</v>
      </c>
      <c r="F1231" s="2">
        <v>1.0</v>
      </c>
      <c r="G1231" s="1" t="s">
        <v>10054</v>
      </c>
      <c r="H1231" s="3"/>
      <c r="I1231" s="1" t="s">
        <v>10055</v>
      </c>
      <c r="J1231" s="2">
        <v>1.0</v>
      </c>
      <c r="K1231" s="3"/>
      <c r="L1231" s="2">
        <v>0.0</v>
      </c>
      <c r="M1231" s="1" t="s">
        <v>60</v>
      </c>
      <c r="N1231" s="1" t="s">
        <v>61</v>
      </c>
      <c r="O1231" s="2">
        <v>0.0</v>
      </c>
      <c r="P1231" s="2">
        <v>1.0</v>
      </c>
      <c r="Q1231" s="3"/>
      <c r="R1231" s="1" t="s">
        <v>31</v>
      </c>
      <c r="S1231" s="3"/>
      <c r="T1231" s="1" t="s">
        <v>10056</v>
      </c>
      <c r="U1231" s="2">
        <v>1.0</v>
      </c>
      <c r="V1231" s="1" t="s">
        <v>828</v>
      </c>
      <c r="W1231" s="1" t="s">
        <v>10057</v>
      </c>
      <c r="X1231" s="1" t="s">
        <v>2915</v>
      </c>
      <c r="Y1231" s="2">
        <f t="shared" si="1"/>
        <v>5</v>
      </c>
    </row>
    <row r="1232">
      <c r="A1232" s="1" t="s">
        <v>10058</v>
      </c>
      <c r="B1232" s="1" t="s">
        <v>10059</v>
      </c>
      <c r="C1232" s="2">
        <v>1.0</v>
      </c>
      <c r="D1232" s="1" t="s">
        <v>10060</v>
      </c>
      <c r="E1232" s="1" t="s">
        <v>10061</v>
      </c>
      <c r="F1232" s="2">
        <v>0.0</v>
      </c>
      <c r="G1232" s="3"/>
      <c r="H1232" s="3"/>
      <c r="I1232" s="1" t="s">
        <v>10062</v>
      </c>
      <c r="J1232" s="2">
        <v>1.0</v>
      </c>
      <c r="K1232" s="1" t="s">
        <v>10063</v>
      </c>
      <c r="L1232" s="2">
        <v>1.0</v>
      </c>
      <c r="M1232" s="1" t="s">
        <v>10064</v>
      </c>
      <c r="N1232" s="1" t="s">
        <v>10065</v>
      </c>
      <c r="O1232" s="2">
        <v>0.0</v>
      </c>
      <c r="P1232" s="2">
        <v>1.0</v>
      </c>
      <c r="Q1232" s="3"/>
      <c r="R1232" s="1" t="s">
        <v>31</v>
      </c>
      <c r="S1232" s="3"/>
      <c r="T1232" s="1" t="s">
        <v>10066</v>
      </c>
      <c r="U1232" s="2">
        <v>1.0</v>
      </c>
      <c r="V1232" s="1" t="s">
        <v>828</v>
      </c>
      <c r="W1232" s="1" t="s">
        <v>10067</v>
      </c>
      <c r="X1232" s="3"/>
      <c r="Y1232" s="2">
        <f t="shared" si="1"/>
        <v>5</v>
      </c>
    </row>
    <row r="1233">
      <c r="A1233" s="1" t="s">
        <v>10068</v>
      </c>
      <c r="B1233" s="1" t="s">
        <v>10069</v>
      </c>
      <c r="C1233" s="2">
        <v>1.0</v>
      </c>
      <c r="D1233" s="1" t="s">
        <v>10070</v>
      </c>
      <c r="E1233" s="1" t="s">
        <v>10071</v>
      </c>
      <c r="F1233" s="2">
        <v>1.0</v>
      </c>
      <c r="G1233" s="1" t="s">
        <v>669</v>
      </c>
      <c r="H1233" s="1" t="s">
        <v>59</v>
      </c>
      <c r="I1233" s="1" t="s">
        <v>3982</v>
      </c>
      <c r="J1233" s="2">
        <v>1.0</v>
      </c>
      <c r="K1233" s="3"/>
      <c r="L1233" s="2">
        <v>0.0</v>
      </c>
      <c r="M1233" s="1" t="s">
        <v>10072</v>
      </c>
      <c r="N1233" s="1" t="s">
        <v>10073</v>
      </c>
      <c r="O1233" s="2">
        <v>0.0</v>
      </c>
      <c r="P1233" s="2">
        <v>1.0</v>
      </c>
      <c r="Q1233" s="3"/>
      <c r="R1233" s="1" t="s">
        <v>31</v>
      </c>
      <c r="S1233" s="3"/>
      <c r="T1233" s="1" t="s">
        <v>10074</v>
      </c>
      <c r="U1233" s="2">
        <v>1.0</v>
      </c>
      <c r="V1233" s="1" t="s">
        <v>828</v>
      </c>
      <c r="W1233" s="1" t="s">
        <v>10075</v>
      </c>
      <c r="X1233" s="3"/>
      <c r="Y1233" s="2">
        <f t="shared" si="1"/>
        <v>5</v>
      </c>
    </row>
    <row r="1234">
      <c r="A1234" s="1" t="s">
        <v>10076</v>
      </c>
      <c r="B1234" s="1" t="s">
        <v>10043</v>
      </c>
      <c r="C1234" s="2">
        <v>1.0</v>
      </c>
      <c r="D1234" s="1" t="s">
        <v>10077</v>
      </c>
      <c r="E1234" s="1" t="s">
        <v>10078</v>
      </c>
      <c r="F1234" s="2">
        <v>1.0</v>
      </c>
      <c r="G1234" s="3"/>
      <c r="H1234" s="3"/>
      <c r="I1234" s="3"/>
      <c r="J1234" s="2">
        <v>1.0</v>
      </c>
      <c r="K1234" s="3"/>
      <c r="L1234" s="2">
        <v>0.0</v>
      </c>
      <c r="M1234" s="1" t="s">
        <v>10079</v>
      </c>
      <c r="N1234" s="1" t="s">
        <v>10080</v>
      </c>
      <c r="O1234" s="2">
        <v>0.0</v>
      </c>
      <c r="P1234" s="2">
        <v>1.0</v>
      </c>
      <c r="Q1234" s="3"/>
      <c r="R1234" s="1" t="s">
        <v>31</v>
      </c>
      <c r="S1234" s="3"/>
      <c r="T1234" s="1" t="s">
        <v>10081</v>
      </c>
      <c r="U1234" s="2">
        <v>0.0</v>
      </c>
      <c r="V1234" s="1" t="s">
        <v>828</v>
      </c>
      <c r="W1234" s="1" t="s">
        <v>10082</v>
      </c>
      <c r="X1234" s="3"/>
      <c r="Y1234" s="2">
        <f t="shared" si="1"/>
        <v>4</v>
      </c>
    </row>
    <row r="1235">
      <c r="A1235" s="1" t="s">
        <v>10083</v>
      </c>
      <c r="B1235" s="1" t="s">
        <v>10043</v>
      </c>
      <c r="C1235" s="2">
        <v>1.0</v>
      </c>
      <c r="D1235" s="1" t="s">
        <v>10084</v>
      </c>
      <c r="E1235" s="1" t="s">
        <v>10085</v>
      </c>
      <c r="F1235" s="2">
        <v>0.0</v>
      </c>
      <c r="G1235" s="1" t="s">
        <v>84</v>
      </c>
      <c r="H1235" s="3"/>
      <c r="I1235" s="1" t="s">
        <v>10086</v>
      </c>
      <c r="J1235" s="2">
        <v>1.0</v>
      </c>
      <c r="K1235" s="3"/>
      <c r="L1235" s="2">
        <v>0.0</v>
      </c>
      <c r="M1235" s="1" t="s">
        <v>10087</v>
      </c>
      <c r="N1235" s="1" t="s">
        <v>10088</v>
      </c>
      <c r="O1235" s="2">
        <v>0.0</v>
      </c>
      <c r="P1235" s="2">
        <v>0.0</v>
      </c>
      <c r="Q1235" s="3"/>
      <c r="R1235" s="1" t="s">
        <v>31</v>
      </c>
      <c r="S1235" s="3"/>
      <c r="T1235" s="1" t="s">
        <v>10089</v>
      </c>
      <c r="U1235" s="2">
        <v>0.0</v>
      </c>
      <c r="V1235" s="1" t="s">
        <v>828</v>
      </c>
      <c r="W1235" s="1" t="s">
        <v>10050</v>
      </c>
      <c r="X1235" s="1" t="s">
        <v>788</v>
      </c>
      <c r="Y1235" s="2">
        <f t="shared" si="1"/>
        <v>2</v>
      </c>
    </row>
    <row r="1236">
      <c r="A1236" s="1" t="s">
        <v>10090</v>
      </c>
      <c r="B1236" s="1" t="s">
        <v>10043</v>
      </c>
      <c r="C1236" s="2">
        <v>1.0</v>
      </c>
      <c r="D1236" s="3"/>
      <c r="E1236" s="1" t="s">
        <v>2461</v>
      </c>
      <c r="F1236" s="2">
        <v>1.0</v>
      </c>
      <c r="G1236" s="3"/>
      <c r="H1236" s="3"/>
      <c r="I1236" s="3"/>
      <c r="J1236" s="2">
        <v>0.0</v>
      </c>
      <c r="K1236" s="1" t="s">
        <v>2463</v>
      </c>
      <c r="L1236" s="2">
        <v>0.0</v>
      </c>
      <c r="M1236" s="1" t="s">
        <v>10091</v>
      </c>
      <c r="N1236" s="1" t="s">
        <v>10092</v>
      </c>
      <c r="O1236" s="2">
        <v>0.0</v>
      </c>
      <c r="P1236" s="2">
        <v>1.0</v>
      </c>
      <c r="Q1236" s="3"/>
      <c r="R1236" s="1" t="s">
        <v>31</v>
      </c>
      <c r="S1236" s="3"/>
      <c r="T1236" s="3"/>
      <c r="U1236" s="2">
        <v>0.0</v>
      </c>
      <c r="V1236" s="1" t="s">
        <v>828</v>
      </c>
      <c r="W1236" s="1" t="s">
        <v>10050</v>
      </c>
      <c r="X1236" s="1" t="s">
        <v>788</v>
      </c>
      <c r="Y1236" s="2">
        <f t="shared" si="1"/>
        <v>3</v>
      </c>
    </row>
    <row r="1237">
      <c r="A1237" s="1" t="s">
        <v>10093</v>
      </c>
      <c r="B1237" s="1" t="s">
        <v>10094</v>
      </c>
      <c r="C1237" s="2">
        <v>1.0</v>
      </c>
      <c r="D1237" s="1" t="s">
        <v>10095</v>
      </c>
      <c r="E1237" s="1" t="s">
        <v>10096</v>
      </c>
      <c r="F1237" s="2">
        <v>1.0</v>
      </c>
      <c r="G1237" s="3"/>
      <c r="H1237" s="3"/>
      <c r="I1237" s="1" t="s">
        <v>10097</v>
      </c>
      <c r="J1237" s="2">
        <v>1.0</v>
      </c>
      <c r="K1237" s="1" t="s">
        <v>10098</v>
      </c>
      <c r="L1237" s="2">
        <v>0.0</v>
      </c>
      <c r="M1237" s="3"/>
      <c r="N1237" s="3"/>
      <c r="O1237" s="2">
        <v>0.0</v>
      </c>
      <c r="P1237" s="2">
        <v>1.0</v>
      </c>
      <c r="Q1237" s="1" t="s">
        <v>10099</v>
      </c>
      <c r="R1237" s="1" t="s">
        <v>10100</v>
      </c>
      <c r="S1237" s="3"/>
      <c r="T1237" s="1" t="s">
        <v>726</v>
      </c>
      <c r="U1237" s="2">
        <v>1.0</v>
      </c>
      <c r="V1237" s="1" t="s">
        <v>828</v>
      </c>
      <c r="W1237" s="1" t="s">
        <v>10101</v>
      </c>
      <c r="X1237" s="1" t="s">
        <v>829</v>
      </c>
      <c r="Y1237" s="2">
        <f t="shared" si="1"/>
        <v>5</v>
      </c>
    </row>
    <row r="1238">
      <c r="A1238" s="1" t="s">
        <v>10102</v>
      </c>
      <c r="B1238" s="1" t="s">
        <v>10103</v>
      </c>
      <c r="C1238" s="2">
        <v>1.0</v>
      </c>
      <c r="D1238" s="1" t="s">
        <v>10104</v>
      </c>
      <c r="E1238" s="1" t="s">
        <v>10105</v>
      </c>
      <c r="F1238" s="2">
        <v>1.0</v>
      </c>
      <c r="G1238" s="1" t="s">
        <v>3568</v>
      </c>
      <c r="H1238" s="3"/>
      <c r="I1238" s="1" t="s">
        <v>3569</v>
      </c>
      <c r="J1238" s="2">
        <v>1.0</v>
      </c>
      <c r="K1238" s="1" t="s">
        <v>10106</v>
      </c>
      <c r="L1238" s="2">
        <v>0.0</v>
      </c>
      <c r="M1238" s="1" t="s">
        <v>10107</v>
      </c>
      <c r="N1238" s="1" t="s">
        <v>10108</v>
      </c>
      <c r="O1238" s="2">
        <v>0.0</v>
      </c>
      <c r="P1238" s="2">
        <v>1.0</v>
      </c>
      <c r="Q1238" s="1" t="s">
        <v>10109</v>
      </c>
      <c r="R1238" s="1" t="s">
        <v>10110</v>
      </c>
      <c r="S1238" s="3"/>
      <c r="T1238" s="1" t="s">
        <v>188</v>
      </c>
      <c r="U1238" s="2">
        <v>1.0</v>
      </c>
      <c r="V1238" s="1" t="s">
        <v>828</v>
      </c>
      <c r="W1238" s="1" t="s">
        <v>10111</v>
      </c>
      <c r="X1238" s="1" t="s">
        <v>829</v>
      </c>
      <c r="Y1238" s="2">
        <f t="shared" si="1"/>
        <v>5</v>
      </c>
    </row>
    <row r="1239">
      <c r="A1239" s="1" t="s">
        <v>10112</v>
      </c>
      <c r="B1239" s="1" t="s">
        <v>1952</v>
      </c>
      <c r="C1239" s="2">
        <v>1.0</v>
      </c>
      <c r="D1239" s="1" t="s">
        <v>10113</v>
      </c>
      <c r="E1239" s="1" t="s">
        <v>10114</v>
      </c>
      <c r="F1239" s="2">
        <v>1.0</v>
      </c>
      <c r="G1239" s="1" t="s">
        <v>10115</v>
      </c>
      <c r="H1239" s="1" t="s">
        <v>10116</v>
      </c>
      <c r="I1239" s="1" t="s">
        <v>10117</v>
      </c>
      <c r="J1239" s="2">
        <v>1.0</v>
      </c>
      <c r="K1239" s="1" t="s">
        <v>1957</v>
      </c>
      <c r="L1239" s="2">
        <v>1.0</v>
      </c>
      <c r="M1239" s="1" t="s">
        <v>10118</v>
      </c>
      <c r="N1239" s="1" t="s">
        <v>10119</v>
      </c>
      <c r="O1239" s="2">
        <v>0.0</v>
      </c>
      <c r="P1239" s="2">
        <v>1.0</v>
      </c>
      <c r="Q1239" s="1" t="s">
        <v>10120</v>
      </c>
      <c r="R1239" s="1" t="s">
        <v>10121</v>
      </c>
      <c r="S1239" s="1" t="s">
        <v>10120</v>
      </c>
      <c r="T1239" s="1" t="s">
        <v>10122</v>
      </c>
      <c r="U1239" s="2">
        <v>1.0</v>
      </c>
      <c r="V1239" s="1" t="s">
        <v>828</v>
      </c>
      <c r="W1239" s="1" t="s">
        <v>1962</v>
      </c>
      <c r="X1239" s="1" t="s">
        <v>829</v>
      </c>
      <c r="Y1239" s="2">
        <f t="shared" si="1"/>
        <v>6</v>
      </c>
    </row>
    <row r="1240">
      <c r="A1240" s="1" t="s">
        <v>10123</v>
      </c>
      <c r="B1240" s="1" t="s">
        <v>9203</v>
      </c>
      <c r="C1240" s="2">
        <v>1.0</v>
      </c>
      <c r="D1240" s="1" t="s">
        <v>10124</v>
      </c>
      <c r="E1240" s="1" t="s">
        <v>10125</v>
      </c>
      <c r="F1240" s="2">
        <v>1.0</v>
      </c>
      <c r="G1240" s="1" t="s">
        <v>2135</v>
      </c>
      <c r="H1240" s="3"/>
      <c r="I1240" s="1" t="s">
        <v>10126</v>
      </c>
      <c r="J1240" s="2">
        <v>1.0</v>
      </c>
      <c r="K1240" s="1" t="s">
        <v>10127</v>
      </c>
      <c r="L1240" s="2">
        <v>1.0</v>
      </c>
      <c r="M1240" s="1" t="s">
        <v>10128</v>
      </c>
      <c r="N1240" s="1" t="s">
        <v>10129</v>
      </c>
      <c r="O1240" s="2">
        <v>0.0</v>
      </c>
      <c r="P1240" s="2">
        <v>1.0</v>
      </c>
      <c r="Q1240" s="1" t="s">
        <v>10130</v>
      </c>
      <c r="R1240" s="1" t="s">
        <v>10131</v>
      </c>
      <c r="S1240" s="3"/>
      <c r="T1240" s="1" t="s">
        <v>10132</v>
      </c>
      <c r="U1240" s="2">
        <v>1.0</v>
      </c>
      <c r="V1240" s="1" t="s">
        <v>828</v>
      </c>
      <c r="W1240" s="1" t="s">
        <v>10133</v>
      </c>
      <c r="X1240" s="1" t="s">
        <v>829</v>
      </c>
      <c r="Y1240" s="2">
        <f t="shared" si="1"/>
        <v>6</v>
      </c>
    </row>
    <row r="1241">
      <c r="A1241" s="1" t="s">
        <v>10134</v>
      </c>
      <c r="B1241" s="1" t="s">
        <v>10135</v>
      </c>
      <c r="C1241" s="2">
        <v>1.0</v>
      </c>
      <c r="D1241" s="1" t="s">
        <v>10136</v>
      </c>
      <c r="E1241" s="1" t="s">
        <v>10137</v>
      </c>
      <c r="F1241" s="2">
        <v>1.0</v>
      </c>
      <c r="G1241" s="1" t="s">
        <v>1168</v>
      </c>
      <c r="H1241" s="3"/>
      <c r="I1241" s="1" t="s">
        <v>10138</v>
      </c>
      <c r="J1241" s="2">
        <v>1.0</v>
      </c>
      <c r="K1241" s="1" t="s">
        <v>10139</v>
      </c>
      <c r="L1241" s="2">
        <v>1.0</v>
      </c>
      <c r="M1241" s="1" t="s">
        <v>10140</v>
      </c>
      <c r="N1241" s="1" t="s">
        <v>10141</v>
      </c>
      <c r="O1241" s="2">
        <v>0.0</v>
      </c>
      <c r="P1241" s="2">
        <v>1.0</v>
      </c>
      <c r="Q1241" s="1" t="s">
        <v>10142</v>
      </c>
      <c r="R1241" s="1" t="s">
        <v>10143</v>
      </c>
      <c r="S1241" s="3"/>
      <c r="T1241" s="1" t="s">
        <v>10144</v>
      </c>
      <c r="U1241" s="2">
        <v>1.0</v>
      </c>
      <c r="V1241" s="1" t="s">
        <v>828</v>
      </c>
      <c r="W1241" s="1" t="s">
        <v>10143</v>
      </c>
      <c r="X1241" s="1" t="s">
        <v>868</v>
      </c>
      <c r="Y1241" s="2">
        <f t="shared" si="1"/>
        <v>6</v>
      </c>
    </row>
    <row r="1242">
      <c r="A1242" s="1" t="s">
        <v>10145</v>
      </c>
      <c r="B1242" s="1" t="s">
        <v>10146</v>
      </c>
      <c r="C1242" s="2">
        <v>1.0</v>
      </c>
      <c r="D1242" s="1" t="s">
        <v>10147</v>
      </c>
      <c r="E1242" s="1" t="s">
        <v>10148</v>
      </c>
      <c r="F1242" s="2">
        <v>1.0</v>
      </c>
      <c r="G1242" s="3"/>
      <c r="H1242" s="1" t="s">
        <v>10149</v>
      </c>
      <c r="I1242" s="1" t="s">
        <v>6521</v>
      </c>
      <c r="J1242" s="2">
        <v>1.0</v>
      </c>
      <c r="K1242" s="3"/>
      <c r="L1242" s="2">
        <v>0.0</v>
      </c>
      <c r="M1242" s="1" t="s">
        <v>10150</v>
      </c>
      <c r="N1242" s="1" t="s">
        <v>10151</v>
      </c>
      <c r="O1242" s="2">
        <v>1.0</v>
      </c>
      <c r="P1242" s="2">
        <v>0.0</v>
      </c>
      <c r="Q1242" s="1" t="s">
        <v>10152</v>
      </c>
      <c r="R1242" s="1" t="s">
        <v>10153</v>
      </c>
      <c r="S1242" s="3"/>
      <c r="T1242" s="1" t="s">
        <v>1043</v>
      </c>
      <c r="U1242" s="2">
        <v>1.0</v>
      </c>
      <c r="V1242" s="1" t="s">
        <v>828</v>
      </c>
      <c r="W1242" s="1" t="s">
        <v>1043</v>
      </c>
      <c r="X1242" s="1" t="s">
        <v>868</v>
      </c>
      <c r="Y1242" s="2">
        <f t="shared" si="1"/>
        <v>5</v>
      </c>
    </row>
    <row r="1243">
      <c r="A1243" s="1" t="s">
        <v>10154</v>
      </c>
      <c r="B1243" s="1" t="s">
        <v>10155</v>
      </c>
      <c r="C1243" s="2">
        <v>1.0</v>
      </c>
      <c r="D1243" s="1" t="s">
        <v>10156</v>
      </c>
      <c r="E1243" s="1" t="s">
        <v>10157</v>
      </c>
      <c r="F1243" s="2">
        <v>1.0</v>
      </c>
      <c r="G1243" s="1" t="s">
        <v>10158</v>
      </c>
      <c r="H1243" s="3"/>
      <c r="I1243" s="1" t="s">
        <v>10159</v>
      </c>
      <c r="J1243" s="2">
        <v>1.0</v>
      </c>
      <c r="K1243" s="1" t="s">
        <v>10160</v>
      </c>
      <c r="L1243" s="2">
        <v>1.0</v>
      </c>
      <c r="M1243" s="1" t="s">
        <v>10161</v>
      </c>
      <c r="N1243" s="1" t="s">
        <v>10162</v>
      </c>
      <c r="O1243" s="2">
        <v>1.0</v>
      </c>
      <c r="P1243" s="2">
        <v>1.0</v>
      </c>
      <c r="Q1243" s="1" t="s">
        <v>10163</v>
      </c>
      <c r="R1243" s="1" t="s">
        <v>10164</v>
      </c>
      <c r="S1243" s="3"/>
      <c r="T1243" s="3"/>
      <c r="U1243" s="2">
        <v>1.0</v>
      </c>
      <c r="V1243" s="1" t="s">
        <v>828</v>
      </c>
      <c r="W1243" s="1" t="s">
        <v>10165</v>
      </c>
      <c r="X1243" s="1" t="s">
        <v>829</v>
      </c>
      <c r="Y1243" s="2">
        <f t="shared" si="1"/>
        <v>7</v>
      </c>
    </row>
    <row r="1244">
      <c r="A1244" s="1" t="s">
        <v>10166</v>
      </c>
      <c r="B1244" s="1" t="s">
        <v>10167</v>
      </c>
      <c r="C1244" s="2">
        <v>1.0</v>
      </c>
      <c r="D1244" s="1" t="s">
        <v>10168</v>
      </c>
      <c r="E1244" s="1" t="s">
        <v>10169</v>
      </c>
      <c r="F1244" s="2">
        <v>1.0</v>
      </c>
      <c r="G1244" s="1" t="s">
        <v>669</v>
      </c>
      <c r="H1244" s="3"/>
      <c r="I1244" s="1" t="s">
        <v>4197</v>
      </c>
      <c r="J1244" s="2">
        <v>1.0</v>
      </c>
      <c r="K1244" s="1" t="s">
        <v>10170</v>
      </c>
      <c r="L1244" s="2">
        <v>1.0</v>
      </c>
      <c r="M1244" s="1" t="s">
        <v>10171</v>
      </c>
      <c r="N1244" s="1" t="s">
        <v>10172</v>
      </c>
      <c r="O1244" s="2">
        <v>1.0</v>
      </c>
      <c r="P1244" s="2">
        <v>1.0</v>
      </c>
      <c r="Q1244" s="1" t="s">
        <v>629</v>
      </c>
      <c r="R1244" s="1" t="s">
        <v>630</v>
      </c>
      <c r="S1244" s="3"/>
      <c r="T1244" s="3"/>
      <c r="U1244" s="2">
        <v>1.0</v>
      </c>
      <c r="V1244" s="1" t="s">
        <v>828</v>
      </c>
      <c r="W1244" s="1" t="s">
        <v>630</v>
      </c>
      <c r="X1244" s="1" t="s">
        <v>868</v>
      </c>
      <c r="Y1244" s="2">
        <f t="shared" si="1"/>
        <v>7</v>
      </c>
    </row>
    <row r="1245">
      <c r="A1245" s="1" t="s">
        <v>10173</v>
      </c>
      <c r="B1245" s="1" t="s">
        <v>10174</v>
      </c>
      <c r="C1245" s="2">
        <v>1.0</v>
      </c>
      <c r="D1245" s="1" t="s">
        <v>10175</v>
      </c>
      <c r="E1245" s="1" t="s">
        <v>10176</v>
      </c>
      <c r="F1245" s="2">
        <v>1.0</v>
      </c>
      <c r="G1245" s="1" t="s">
        <v>10177</v>
      </c>
      <c r="H1245" s="3"/>
      <c r="I1245" s="1" t="s">
        <v>10178</v>
      </c>
      <c r="J1245" s="2">
        <v>1.0</v>
      </c>
      <c r="K1245" s="1" t="s">
        <v>10179</v>
      </c>
      <c r="L1245" s="2">
        <v>1.0</v>
      </c>
      <c r="M1245" s="1" t="s">
        <v>10180</v>
      </c>
      <c r="N1245" s="1" t="s">
        <v>10181</v>
      </c>
      <c r="O1245" s="2">
        <v>1.0</v>
      </c>
      <c r="P1245" s="2">
        <v>1.0</v>
      </c>
      <c r="Q1245" s="1" t="s">
        <v>10182</v>
      </c>
      <c r="R1245" s="1" t="s">
        <v>10183</v>
      </c>
      <c r="S1245" s="1" t="s">
        <v>10184</v>
      </c>
      <c r="T1245" s="1" t="s">
        <v>10185</v>
      </c>
      <c r="U1245" s="2">
        <v>1.0</v>
      </c>
      <c r="V1245" s="1" t="s">
        <v>828</v>
      </c>
      <c r="W1245" s="1" t="s">
        <v>10183</v>
      </c>
      <c r="X1245" s="1" t="s">
        <v>868</v>
      </c>
      <c r="Y1245" s="2">
        <f t="shared" si="1"/>
        <v>7</v>
      </c>
    </row>
    <row r="1246">
      <c r="A1246" s="1" t="s">
        <v>10186</v>
      </c>
      <c r="B1246" s="1" t="s">
        <v>10187</v>
      </c>
      <c r="C1246" s="2">
        <v>1.0</v>
      </c>
      <c r="D1246" s="1" t="s">
        <v>4331</v>
      </c>
      <c r="E1246" s="1" t="s">
        <v>10188</v>
      </c>
      <c r="F1246" s="2">
        <v>1.0</v>
      </c>
      <c r="G1246" s="1" t="s">
        <v>10189</v>
      </c>
      <c r="H1246" s="3"/>
      <c r="I1246" s="1" t="s">
        <v>1048</v>
      </c>
      <c r="J1246" s="2">
        <v>1.0</v>
      </c>
      <c r="K1246" s="1" t="s">
        <v>10190</v>
      </c>
      <c r="L1246" s="2">
        <v>1.0</v>
      </c>
      <c r="M1246" s="1" t="s">
        <v>10191</v>
      </c>
      <c r="N1246" s="1" t="s">
        <v>10192</v>
      </c>
      <c r="O1246" s="2">
        <v>0.0</v>
      </c>
      <c r="P1246" s="2">
        <v>1.0</v>
      </c>
      <c r="Q1246" s="1" t="s">
        <v>10193</v>
      </c>
      <c r="R1246" s="1" t="s">
        <v>10194</v>
      </c>
      <c r="S1246" s="3"/>
      <c r="T1246" s="1" t="s">
        <v>10195</v>
      </c>
      <c r="U1246" s="2">
        <v>1.0</v>
      </c>
      <c r="V1246" s="1" t="s">
        <v>828</v>
      </c>
      <c r="W1246" s="1" t="s">
        <v>10196</v>
      </c>
      <c r="X1246" s="1" t="s">
        <v>868</v>
      </c>
      <c r="Y1246" s="2">
        <f t="shared" si="1"/>
        <v>6</v>
      </c>
    </row>
    <row r="1247">
      <c r="A1247" s="1" t="s">
        <v>10197</v>
      </c>
      <c r="B1247" s="1" t="s">
        <v>10198</v>
      </c>
      <c r="C1247" s="2">
        <v>1.0</v>
      </c>
      <c r="D1247" s="1" t="s">
        <v>10199</v>
      </c>
      <c r="E1247" s="1" t="s">
        <v>10200</v>
      </c>
      <c r="F1247" s="2">
        <v>1.0</v>
      </c>
      <c r="G1247" s="3"/>
      <c r="H1247" s="3"/>
      <c r="I1247" s="1" t="s">
        <v>1048</v>
      </c>
      <c r="J1247" s="2">
        <v>1.0</v>
      </c>
      <c r="K1247" s="1" t="s">
        <v>10201</v>
      </c>
      <c r="L1247" s="2">
        <v>1.0</v>
      </c>
      <c r="M1247" s="1" t="s">
        <v>10202</v>
      </c>
      <c r="N1247" s="1" t="s">
        <v>10203</v>
      </c>
      <c r="O1247" s="2">
        <v>0.0</v>
      </c>
      <c r="P1247" s="2">
        <v>1.0</v>
      </c>
      <c r="Q1247" s="3"/>
      <c r="R1247" s="1" t="s">
        <v>31</v>
      </c>
      <c r="S1247" s="3"/>
      <c r="T1247" s="1" t="s">
        <v>6862</v>
      </c>
      <c r="U1247" s="2">
        <v>1.0</v>
      </c>
      <c r="V1247" s="1" t="s">
        <v>828</v>
      </c>
      <c r="W1247" s="1" t="s">
        <v>10204</v>
      </c>
      <c r="X1247" s="1" t="s">
        <v>6560</v>
      </c>
      <c r="Y1247" s="2">
        <f t="shared" si="1"/>
        <v>6</v>
      </c>
    </row>
    <row r="1248">
      <c r="A1248" s="1" t="s">
        <v>10205</v>
      </c>
      <c r="B1248" s="1" t="s">
        <v>10206</v>
      </c>
      <c r="C1248" s="2">
        <v>1.0</v>
      </c>
      <c r="D1248" s="1" t="s">
        <v>10207</v>
      </c>
      <c r="E1248" s="1" t="s">
        <v>10208</v>
      </c>
      <c r="F1248" s="2">
        <v>1.0</v>
      </c>
      <c r="G1248" s="1" t="s">
        <v>1013</v>
      </c>
      <c r="H1248" s="3"/>
      <c r="I1248" s="1" t="s">
        <v>1014</v>
      </c>
      <c r="J1248" s="2">
        <v>1.0</v>
      </c>
      <c r="K1248" s="1" t="s">
        <v>10209</v>
      </c>
      <c r="L1248" s="2">
        <v>0.0</v>
      </c>
      <c r="M1248" s="1" t="s">
        <v>10210</v>
      </c>
      <c r="N1248" s="1" t="s">
        <v>10211</v>
      </c>
      <c r="O1248" s="2">
        <v>0.0</v>
      </c>
      <c r="P1248" s="2">
        <v>1.0</v>
      </c>
      <c r="Q1248" s="3"/>
      <c r="R1248" s="1" t="s">
        <v>31</v>
      </c>
      <c r="S1248" s="3"/>
      <c r="T1248" s="1" t="s">
        <v>4217</v>
      </c>
      <c r="U1248" s="2">
        <v>1.0</v>
      </c>
      <c r="V1248" s="1" t="s">
        <v>828</v>
      </c>
      <c r="W1248" s="1" t="s">
        <v>4217</v>
      </c>
      <c r="X1248" s="1" t="s">
        <v>1021</v>
      </c>
      <c r="Y1248" s="2">
        <f t="shared" si="1"/>
        <v>5</v>
      </c>
    </row>
    <row r="1249">
      <c r="A1249" s="1" t="s">
        <v>10212</v>
      </c>
      <c r="B1249" s="1" t="s">
        <v>10213</v>
      </c>
      <c r="C1249" s="2">
        <v>1.0</v>
      </c>
      <c r="D1249" s="1" t="s">
        <v>10214</v>
      </c>
      <c r="E1249" s="1" t="s">
        <v>10215</v>
      </c>
      <c r="F1249" s="2">
        <v>1.0</v>
      </c>
      <c r="G1249" s="3"/>
      <c r="H1249" s="3"/>
      <c r="I1249" s="1" t="s">
        <v>10216</v>
      </c>
      <c r="J1249" s="2">
        <v>1.0</v>
      </c>
      <c r="K1249" s="1" t="s">
        <v>10217</v>
      </c>
      <c r="L1249" s="2">
        <v>0.0</v>
      </c>
      <c r="M1249" s="1" t="s">
        <v>10218</v>
      </c>
      <c r="N1249" s="1" t="s">
        <v>10219</v>
      </c>
      <c r="O1249" s="2">
        <v>1.0</v>
      </c>
      <c r="P1249" s="2">
        <v>1.0</v>
      </c>
      <c r="Q1249" s="3"/>
      <c r="R1249" s="1" t="s">
        <v>359</v>
      </c>
      <c r="S1249" s="3"/>
      <c r="T1249" s="1" t="s">
        <v>500</v>
      </c>
      <c r="U1249" s="2">
        <v>1.0</v>
      </c>
      <c r="V1249" s="1" t="s">
        <v>828</v>
      </c>
      <c r="W1249" s="1" t="s">
        <v>10220</v>
      </c>
      <c r="X1249" s="1" t="s">
        <v>868</v>
      </c>
      <c r="Y1249" s="2">
        <f t="shared" si="1"/>
        <v>6</v>
      </c>
    </row>
    <row r="1250">
      <c r="A1250" s="1" t="s">
        <v>10221</v>
      </c>
      <c r="B1250" s="1" t="s">
        <v>10222</v>
      </c>
      <c r="C1250" s="2">
        <v>1.0</v>
      </c>
      <c r="D1250" s="1" t="s">
        <v>10223</v>
      </c>
      <c r="E1250" s="1" t="s">
        <v>10224</v>
      </c>
      <c r="F1250" s="2">
        <v>1.0</v>
      </c>
      <c r="G1250" s="3"/>
      <c r="H1250" s="3"/>
      <c r="I1250" s="3"/>
      <c r="J1250" s="2">
        <v>0.0</v>
      </c>
      <c r="K1250" s="1" t="s">
        <v>10225</v>
      </c>
      <c r="L1250" s="2">
        <v>1.0</v>
      </c>
      <c r="M1250" s="1" t="s">
        <v>10226</v>
      </c>
      <c r="N1250" s="1" t="s">
        <v>10227</v>
      </c>
      <c r="O1250" s="2">
        <v>0.0</v>
      </c>
      <c r="P1250" s="2">
        <v>1.0</v>
      </c>
      <c r="Q1250" s="3"/>
      <c r="R1250" s="1" t="s">
        <v>31</v>
      </c>
      <c r="S1250" s="3"/>
      <c r="T1250" s="1" t="s">
        <v>2067</v>
      </c>
      <c r="U1250" s="2">
        <v>1.0</v>
      </c>
      <c r="V1250" s="1" t="s">
        <v>828</v>
      </c>
      <c r="W1250" s="1" t="s">
        <v>2067</v>
      </c>
      <c r="X1250" s="1" t="s">
        <v>1021</v>
      </c>
      <c r="Y1250" s="2">
        <f t="shared" si="1"/>
        <v>5</v>
      </c>
    </row>
    <row r="1251">
      <c r="A1251" s="1" t="s">
        <v>10228</v>
      </c>
      <c r="B1251" s="1" t="s">
        <v>1095</v>
      </c>
      <c r="C1251" s="2">
        <v>1.0</v>
      </c>
      <c r="D1251" s="1" t="s">
        <v>10229</v>
      </c>
      <c r="E1251" s="1" t="s">
        <v>10230</v>
      </c>
      <c r="F1251" s="2">
        <v>1.0</v>
      </c>
      <c r="G1251" s="1" t="s">
        <v>10231</v>
      </c>
      <c r="H1251" s="1" t="s">
        <v>820</v>
      </c>
      <c r="I1251" s="1" t="s">
        <v>10232</v>
      </c>
      <c r="J1251" s="2">
        <v>1.0</v>
      </c>
      <c r="K1251" s="1" t="s">
        <v>10233</v>
      </c>
      <c r="L1251" s="2">
        <v>0.0</v>
      </c>
      <c r="M1251" s="1" t="s">
        <v>10234</v>
      </c>
      <c r="N1251" s="1" t="s">
        <v>10235</v>
      </c>
      <c r="O1251" s="2">
        <v>0.0</v>
      </c>
      <c r="P1251" s="2">
        <v>1.0</v>
      </c>
      <c r="Q1251" s="1" t="s">
        <v>10236</v>
      </c>
      <c r="R1251" s="1" t="s">
        <v>4849</v>
      </c>
      <c r="S1251" s="1" t="s">
        <v>10237</v>
      </c>
      <c r="T1251" s="1" t="s">
        <v>10238</v>
      </c>
      <c r="U1251" s="2">
        <v>1.0</v>
      </c>
      <c r="V1251" s="1" t="s">
        <v>828</v>
      </c>
      <c r="W1251" s="1" t="s">
        <v>4849</v>
      </c>
      <c r="X1251" s="1" t="s">
        <v>1065</v>
      </c>
      <c r="Y1251" s="2">
        <f t="shared" si="1"/>
        <v>5</v>
      </c>
    </row>
    <row r="1252">
      <c r="A1252" s="1" t="s">
        <v>10239</v>
      </c>
      <c r="B1252" s="1" t="s">
        <v>10240</v>
      </c>
      <c r="C1252" s="2">
        <v>1.0</v>
      </c>
      <c r="D1252" s="1" t="s">
        <v>10241</v>
      </c>
      <c r="E1252" s="1" t="s">
        <v>10242</v>
      </c>
      <c r="F1252" s="2">
        <v>1.0</v>
      </c>
      <c r="G1252" s="1" t="s">
        <v>10243</v>
      </c>
      <c r="H1252" s="1" t="s">
        <v>10244</v>
      </c>
      <c r="I1252" s="1" t="s">
        <v>10245</v>
      </c>
      <c r="J1252" s="2">
        <v>1.0</v>
      </c>
      <c r="K1252" s="1" t="s">
        <v>10246</v>
      </c>
      <c r="L1252" s="2">
        <v>1.0</v>
      </c>
      <c r="M1252" s="1" t="s">
        <v>10247</v>
      </c>
      <c r="N1252" s="1" t="s">
        <v>10248</v>
      </c>
      <c r="O1252" s="2">
        <v>0.0</v>
      </c>
      <c r="P1252" s="2">
        <v>1.0</v>
      </c>
      <c r="Q1252" s="3"/>
      <c r="R1252" s="1" t="s">
        <v>10249</v>
      </c>
      <c r="S1252" s="3"/>
      <c r="T1252" s="1" t="s">
        <v>10250</v>
      </c>
      <c r="U1252" s="2">
        <v>1.0</v>
      </c>
      <c r="V1252" s="1" t="s">
        <v>828</v>
      </c>
      <c r="W1252" s="1" t="s">
        <v>10251</v>
      </c>
      <c r="X1252" s="1" t="s">
        <v>829</v>
      </c>
      <c r="Y1252" s="2">
        <f t="shared" si="1"/>
        <v>6</v>
      </c>
    </row>
    <row r="1253">
      <c r="A1253" s="1" t="s">
        <v>10252</v>
      </c>
      <c r="B1253" s="1" t="s">
        <v>10253</v>
      </c>
      <c r="C1253" s="2">
        <v>1.0</v>
      </c>
      <c r="D1253" s="1" t="s">
        <v>5054</v>
      </c>
      <c r="E1253" s="1" t="s">
        <v>10254</v>
      </c>
      <c r="F1253" s="2">
        <v>1.0</v>
      </c>
      <c r="G1253" s="1" t="s">
        <v>10255</v>
      </c>
      <c r="H1253" s="1" t="s">
        <v>820</v>
      </c>
      <c r="I1253" s="1" t="s">
        <v>10256</v>
      </c>
      <c r="J1253" s="2">
        <v>1.0</v>
      </c>
      <c r="K1253" s="1" t="s">
        <v>10257</v>
      </c>
      <c r="L1253" s="2">
        <v>1.0</v>
      </c>
      <c r="M1253" s="1" t="s">
        <v>10258</v>
      </c>
      <c r="N1253" s="1" t="s">
        <v>10259</v>
      </c>
      <c r="O1253" s="2">
        <v>0.0</v>
      </c>
      <c r="P1253" s="2">
        <v>1.0</v>
      </c>
      <c r="Q1253" s="1" t="s">
        <v>10260</v>
      </c>
      <c r="R1253" s="1" t="s">
        <v>10261</v>
      </c>
      <c r="S1253" s="3"/>
      <c r="T1253" s="3"/>
      <c r="U1253" s="2">
        <v>1.0</v>
      </c>
      <c r="V1253" s="1" t="s">
        <v>828</v>
      </c>
      <c r="W1253" s="1" t="s">
        <v>10261</v>
      </c>
      <c r="X1253" s="1" t="s">
        <v>829</v>
      </c>
      <c r="Y1253" s="2">
        <f t="shared" si="1"/>
        <v>6</v>
      </c>
    </row>
    <row r="1254">
      <c r="A1254" s="1" t="s">
        <v>10262</v>
      </c>
      <c r="B1254" s="1" t="s">
        <v>10263</v>
      </c>
      <c r="C1254" s="2">
        <v>1.0</v>
      </c>
      <c r="D1254" s="1" t="s">
        <v>3034</v>
      </c>
      <c r="E1254" s="1" t="s">
        <v>7104</v>
      </c>
      <c r="F1254" s="2">
        <v>1.0</v>
      </c>
      <c r="G1254" s="1" t="s">
        <v>3036</v>
      </c>
      <c r="H1254" s="1" t="s">
        <v>59</v>
      </c>
      <c r="I1254" s="3"/>
      <c r="J1254" s="2">
        <v>1.0</v>
      </c>
      <c r="K1254" s="1" t="s">
        <v>10264</v>
      </c>
      <c r="L1254" s="2">
        <v>1.0</v>
      </c>
      <c r="M1254" s="1" t="s">
        <v>10265</v>
      </c>
      <c r="N1254" s="1" t="s">
        <v>10266</v>
      </c>
      <c r="O1254" s="2">
        <v>0.0</v>
      </c>
      <c r="P1254" s="2">
        <v>1.0</v>
      </c>
      <c r="Q1254" s="1" t="s">
        <v>10267</v>
      </c>
      <c r="R1254" s="1" t="s">
        <v>10268</v>
      </c>
      <c r="S1254" s="3"/>
      <c r="T1254" s="1" t="s">
        <v>3042</v>
      </c>
      <c r="U1254" s="2">
        <v>1.0</v>
      </c>
      <c r="V1254" s="1" t="s">
        <v>828</v>
      </c>
      <c r="W1254" s="1" t="s">
        <v>10268</v>
      </c>
      <c r="X1254" s="1" t="s">
        <v>918</v>
      </c>
      <c r="Y1254" s="2">
        <f t="shared" si="1"/>
        <v>6</v>
      </c>
    </row>
    <row r="1255">
      <c r="A1255" s="1" t="s">
        <v>10269</v>
      </c>
      <c r="B1255" s="1" t="s">
        <v>10270</v>
      </c>
      <c r="C1255" s="2">
        <v>1.0</v>
      </c>
      <c r="D1255" s="1" t="s">
        <v>5096</v>
      </c>
      <c r="E1255" s="1" t="s">
        <v>10271</v>
      </c>
      <c r="F1255" s="2">
        <v>1.0</v>
      </c>
      <c r="G1255" s="1" t="s">
        <v>1978</v>
      </c>
      <c r="H1255" s="1" t="s">
        <v>59</v>
      </c>
      <c r="I1255" s="1" t="s">
        <v>10272</v>
      </c>
      <c r="J1255" s="2">
        <v>1.0</v>
      </c>
      <c r="K1255" s="1" t="s">
        <v>10273</v>
      </c>
      <c r="L1255" s="2">
        <v>1.0</v>
      </c>
      <c r="M1255" s="1" t="s">
        <v>10274</v>
      </c>
      <c r="N1255" s="1" t="s">
        <v>10275</v>
      </c>
      <c r="O1255" s="2">
        <v>1.0</v>
      </c>
      <c r="P1255" s="2">
        <v>1.0</v>
      </c>
      <c r="Q1255" s="1" t="s">
        <v>10276</v>
      </c>
      <c r="R1255" s="1" t="s">
        <v>5102</v>
      </c>
      <c r="S1255" s="3"/>
      <c r="T1255" s="1" t="s">
        <v>10277</v>
      </c>
      <c r="U1255" s="2">
        <v>1.0</v>
      </c>
      <c r="V1255" s="1" t="s">
        <v>828</v>
      </c>
      <c r="W1255" s="1" t="s">
        <v>1986</v>
      </c>
      <c r="X1255" s="1" t="s">
        <v>1021</v>
      </c>
      <c r="Y1255" s="2">
        <f t="shared" si="1"/>
        <v>7</v>
      </c>
    </row>
    <row r="1256">
      <c r="A1256" s="1" t="s">
        <v>10278</v>
      </c>
      <c r="B1256" s="1" t="s">
        <v>10279</v>
      </c>
      <c r="C1256" s="2">
        <v>1.0</v>
      </c>
      <c r="D1256" s="1" t="s">
        <v>10280</v>
      </c>
      <c r="E1256" s="1" t="s">
        <v>10281</v>
      </c>
      <c r="F1256" s="2">
        <v>1.0</v>
      </c>
      <c r="G1256" s="1" t="s">
        <v>10282</v>
      </c>
      <c r="H1256" s="1" t="s">
        <v>820</v>
      </c>
      <c r="I1256" s="1" t="s">
        <v>7474</v>
      </c>
      <c r="J1256" s="2">
        <v>1.0</v>
      </c>
      <c r="K1256" s="1" t="s">
        <v>10283</v>
      </c>
      <c r="L1256" s="2">
        <v>1.0</v>
      </c>
      <c r="M1256" s="1" t="s">
        <v>10284</v>
      </c>
      <c r="N1256" s="1" t="s">
        <v>10285</v>
      </c>
      <c r="O1256" s="2">
        <v>1.0</v>
      </c>
      <c r="P1256" s="2">
        <v>1.0</v>
      </c>
      <c r="Q1256" s="1" t="s">
        <v>432</v>
      </c>
      <c r="R1256" s="1" t="s">
        <v>433</v>
      </c>
      <c r="S1256" s="3"/>
      <c r="T1256" s="1" t="s">
        <v>434</v>
      </c>
      <c r="U1256" s="2">
        <v>1.0</v>
      </c>
      <c r="V1256" s="1" t="s">
        <v>828</v>
      </c>
      <c r="W1256" s="1" t="s">
        <v>433</v>
      </c>
      <c r="X1256" s="1" t="s">
        <v>829</v>
      </c>
      <c r="Y1256" s="2">
        <f t="shared" si="1"/>
        <v>7</v>
      </c>
    </row>
    <row r="1257">
      <c r="A1257" s="1" t="s">
        <v>10286</v>
      </c>
      <c r="B1257" s="1" t="s">
        <v>10287</v>
      </c>
      <c r="C1257" s="2">
        <v>1.0</v>
      </c>
      <c r="D1257" s="1" t="s">
        <v>10288</v>
      </c>
      <c r="E1257" s="1" t="s">
        <v>10289</v>
      </c>
      <c r="F1257" s="2">
        <v>1.0</v>
      </c>
      <c r="G1257" s="1" t="s">
        <v>10290</v>
      </c>
      <c r="H1257" s="3"/>
      <c r="I1257" s="1" t="s">
        <v>10291</v>
      </c>
      <c r="J1257" s="2">
        <v>1.0</v>
      </c>
      <c r="K1257" s="1" t="s">
        <v>10292</v>
      </c>
      <c r="L1257" s="2">
        <v>1.0</v>
      </c>
      <c r="M1257" s="1" t="s">
        <v>10293</v>
      </c>
      <c r="N1257" s="1" t="s">
        <v>10294</v>
      </c>
      <c r="O1257" s="2">
        <v>0.0</v>
      </c>
      <c r="P1257" s="2">
        <v>1.0</v>
      </c>
      <c r="Q1257" s="1" t="s">
        <v>10295</v>
      </c>
      <c r="R1257" s="1" t="s">
        <v>10296</v>
      </c>
      <c r="S1257" s="3"/>
      <c r="T1257" s="1" t="s">
        <v>10297</v>
      </c>
      <c r="U1257" s="2">
        <v>1.0</v>
      </c>
      <c r="V1257" s="1" t="s">
        <v>828</v>
      </c>
      <c r="W1257" s="1" t="s">
        <v>10298</v>
      </c>
      <c r="X1257" s="1" t="s">
        <v>829</v>
      </c>
      <c r="Y1257" s="2">
        <f t="shared" si="1"/>
        <v>6</v>
      </c>
    </row>
    <row r="1258">
      <c r="A1258" s="1" t="s">
        <v>10299</v>
      </c>
      <c r="B1258" s="1" t="s">
        <v>1408</v>
      </c>
      <c r="C1258" s="2">
        <v>0.0</v>
      </c>
      <c r="D1258" s="3"/>
      <c r="E1258" s="3"/>
      <c r="F1258" s="2">
        <v>1.0</v>
      </c>
      <c r="G1258" s="3"/>
      <c r="H1258" s="3"/>
      <c r="I1258" s="3"/>
      <c r="J1258" s="2">
        <v>0.0</v>
      </c>
      <c r="K1258" s="3"/>
      <c r="L1258" s="2">
        <v>0.0</v>
      </c>
      <c r="M1258" s="1" t="s">
        <v>10300</v>
      </c>
      <c r="N1258" s="1" t="s">
        <v>10301</v>
      </c>
      <c r="O1258" s="2">
        <v>0.0</v>
      </c>
      <c r="P1258" s="2">
        <v>0.0</v>
      </c>
      <c r="Q1258" s="3"/>
      <c r="R1258" s="1" t="s">
        <v>31</v>
      </c>
      <c r="S1258" s="3"/>
      <c r="T1258" s="1" t="s">
        <v>31</v>
      </c>
      <c r="U1258" s="2">
        <v>0.0</v>
      </c>
      <c r="V1258" s="1" t="s">
        <v>828</v>
      </c>
      <c r="W1258" s="1" t="s">
        <v>10302</v>
      </c>
      <c r="X1258" s="1" t="s">
        <v>829</v>
      </c>
      <c r="Y1258" s="2">
        <f t="shared" si="1"/>
        <v>1</v>
      </c>
    </row>
    <row r="1259">
      <c r="A1259" s="1" t="s">
        <v>10303</v>
      </c>
      <c r="B1259" s="1" t="s">
        <v>10304</v>
      </c>
      <c r="C1259" s="2">
        <v>1.0</v>
      </c>
      <c r="D1259" s="1" t="s">
        <v>1118</v>
      </c>
      <c r="E1259" s="1" t="s">
        <v>1325</v>
      </c>
      <c r="F1259" s="2">
        <v>1.0</v>
      </c>
      <c r="G1259" s="1" t="s">
        <v>1120</v>
      </c>
      <c r="H1259" s="1" t="s">
        <v>924</v>
      </c>
      <c r="I1259" s="3"/>
      <c r="J1259" s="2">
        <v>1.0</v>
      </c>
      <c r="K1259" s="1" t="s">
        <v>10305</v>
      </c>
      <c r="L1259" s="2">
        <v>1.0</v>
      </c>
      <c r="M1259" s="1" t="s">
        <v>10306</v>
      </c>
      <c r="N1259" s="1" t="s">
        <v>10307</v>
      </c>
      <c r="O1259" s="2">
        <v>0.0</v>
      </c>
      <c r="P1259" s="2">
        <v>1.0</v>
      </c>
      <c r="Q1259" s="1" t="s">
        <v>10308</v>
      </c>
      <c r="R1259" s="1" t="s">
        <v>10309</v>
      </c>
      <c r="S1259" s="3"/>
      <c r="T1259" s="1" t="s">
        <v>678</v>
      </c>
      <c r="U1259" s="2">
        <v>1.0</v>
      </c>
      <c r="V1259" s="1" t="s">
        <v>828</v>
      </c>
      <c r="W1259" s="1" t="s">
        <v>10310</v>
      </c>
      <c r="X1259" s="1" t="s">
        <v>918</v>
      </c>
      <c r="Y1259" s="2">
        <f t="shared" si="1"/>
        <v>6</v>
      </c>
    </row>
    <row r="1260">
      <c r="A1260" s="1" t="s">
        <v>10311</v>
      </c>
      <c r="B1260" s="1" t="s">
        <v>10304</v>
      </c>
      <c r="C1260" s="2">
        <v>1.0</v>
      </c>
      <c r="D1260" s="1" t="s">
        <v>1118</v>
      </c>
      <c r="E1260" s="1" t="s">
        <v>1325</v>
      </c>
      <c r="F1260" s="2">
        <v>1.0</v>
      </c>
      <c r="G1260" s="1" t="s">
        <v>1120</v>
      </c>
      <c r="H1260" s="1" t="s">
        <v>924</v>
      </c>
      <c r="I1260" s="3"/>
      <c r="J1260" s="2">
        <v>1.0</v>
      </c>
      <c r="K1260" s="1" t="s">
        <v>10312</v>
      </c>
      <c r="L1260" s="2">
        <v>1.0</v>
      </c>
      <c r="M1260" s="1" t="s">
        <v>10313</v>
      </c>
      <c r="N1260" s="1" t="s">
        <v>10314</v>
      </c>
      <c r="O1260" s="2">
        <v>0.0</v>
      </c>
      <c r="P1260" s="2">
        <v>1.0</v>
      </c>
      <c r="Q1260" s="1" t="s">
        <v>10315</v>
      </c>
      <c r="R1260" s="1" t="s">
        <v>10316</v>
      </c>
      <c r="S1260" s="3"/>
      <c r="T1260" s="1" t="s">
        <v>199</v>
      </c>
      <c r="U1260" s="2">
        <v>1.0</v>
      </c>
      <c r="V1260" s="1" t="s">
        <v>828</v>
      </c>
      <c r="W1260" s="1" t="s">
        <v>9243</v>
      </c>
      <c r="X1260" s="1" t="s">
        <v>918</v>
      </c>
      <c r="Y1260" s="2">
        <f t="shared" si="1"/>
        <v>6</v>
      </c>
    </row>
    <row r="1261">
      <c r="A1261" s="1" t="s">
        <v>10317</v>
      </c>
      <c r="B1261" s="1" t="s">
        <v>10318</v>
      </c>
      <c r="C1261" s="2">
        <v>1.0</v>
      </c>
      <c r="D1261" s="1" t="s">
        <v>10319</v>
      </c>
      <c r="E1261" s="1" t="s">
        <v>10320</v>
      </c>
      <c r="F1261" s="2">
        <v>1.0</v>
      </c>
      <c r="G1261" s="1" t="s">
        <v>10321</v>
      </c>
      <c r="H1261" s="3"/>
      <c r="I1261" s="1" t="s">
        <v>10322</v>
      </c>
      <c r="J1261" s="2">
        <v>1.0</v>
      </c>
      <c r="K1261" s="1" t="s">
        <v>10323</v>
      </c>
      <c r="L1261" s="2">
        <v>1.0</v>
      </c>
      <c r="M1261" s="1" t="s">
        <v>10324</v>
      </c>
      <c r="N1261" s="1" t="s">
        <v>10325</v>
      </c>
      <c r="O1261" s="2">
        <v>0.0</v>
      </c>
      <c r="P1261" s="2">
        <v>1.0</v>
      </c>
      <c r="Q1261" s="3"/>
      <c r="R1261" s="1" t="s">
        <v>31</v>
      </c>
      <c r="S1261" s="3"/>
      <c r="T1261" s="1" t="s">
        <v>10326</v>
      </c>
      <c r="U1261" s="2">
        <v>1.0</v>
      </c>
      <c r="V1261" s="1" t="s">
        <v>828</v>
      </c>
      <c r="W1261" s="1" t="s">
        <v>10327</v>
      </c>
      <c r="X1261" s="1" t="s">
        <v>1643</v>
      </c>
      <c r="Y1261" s="2">
        <f t="shared" si="1"/>
        <v>6</v>
      </c>
    </row>
    <row r="1262">
      <c r="A1262" s="1" t="s">
        <v>10328</v>
      </c>
      <c r="B1262" s="1" t="s">
        <v>10329</v>
      </c>
      <c r="C1262" s="2">
        <v>1.0</v>
      </c>
      <c r="D1262" s="1" t="s">
        <v>10330</v>
      </c>
      <c r="E1262" s="1" t="s">
        <v>10331</v>
      </c>
      <c r="F1262" s="2">
        <v>1.0</v>
      </c>
      <c r="G1262" s="1" t="s">
        <v>10332</v>
      </c>
      <c r="H1262" s="3"/>
      <c r="I1262" s="1" t="s">
        <v>10333</v>
      </c>
      <c r="J1262" s="2">
        <v>1.0</v>
      </c>
      <c r="K1262" s="1" t="s">
        <v>10334</v>
      </c>
      <c r="L1262" s="2">
        <v>0.0</v>
      </c>
      <c r="M1262" s="1" t="s">
        <v>4530</v>
      </c>
      <c r="N1262" s="1" t="s">
        <v>4531</v>
      </c>
      <c r="O1262" s="2">
        <v>0.0</v>
      </c>
      <c r="P1262" s="2">
        <v>1.0</v>
      </c>
      <c r="Q1262" s="3"/>
      <c r="R1262" s="1" t="s">
        <v>31</v>
      </c>
      <c r="S1262" s="3"/>
      <c r="T1262" s="3"/>
      <c r="U1262" s="2">
        <v>0.0</v>
      </c>
      <c r="V1262" s="1" t="s">
        <v>828</v>
      </c>
      <c r="W1262" s="1" t="s">
        <v>10335</v>
      </c>
      <c r="X1262" s="1" t="s">
        <v>10336</v>
      </c>
      <c r="Y1262" s="2">
        <f t="shared" si="1"/>
        <v>4</v>
      </c>
    </row>
    <row r="1263">
      <c r="A1263" s="1" t="s">
        <v>10337</v>
      </c>
      <c r="B1263" s="1" t="s">
        <v>10338</v>
      </c>
      <c r="C1263" s="2">
        <v>1.0</v>
      </c>
      <c r="D1263" s="3"/>
      <c r="E1263" s="1" t="s">
        <v>8252</v>
      </c>
      <c r="F1263" s="2">
        <v>1.0</v>
      </c>
      <c r="G1263" s="1" t="s">
        <v>669</v>
      </c>
      <c r="H1263" s="1" t="s">
        <v>59</v>
      </c>
      <c r="I1263" s="1" t="s">
        <v>8377</v>
      </c>
      <c r="J1263" s="2">
        <v>1.0</v>
      </c>
      <c r="K1263" s="1" t="s">
        <v>10339</v>
      </c>
      <c r="L1263" s="2">
        <v>0.0</v>
      </c>
      <c r="M1263" s="1" t="s">
        <v>10340</v>
      </c>
      <c r="N1263" s="1" t="s">
        <v>10341</v>
      </c>
      <c r="O1263" s="2">
        <v>0.0</v>
      </c>
      <c r="P1263" s="2">
        <v>1.0</v>
      </c>
      <c r="Q1263" s="3"/>
      <c r="R1263" s="1" t="s">
        <v>31</v>
      </c>
      <c r="S1263" s="3"/>
      <c r="T1263" s="1" t="s">
        <v>31</v>
      </c>
      <c r="U1263" s="2">
        <v>0.0</v>
      </c>
      <c r="V1263" s="1" t="s">
        <v>828</v>
      </c>
      <c r="W1263" s="1" t="s">
        <v>10342</v>
      </c>
      <c r="X1263" s="1" t="s">
        <v>918</v>
      </c>
      <c r="Y1263" s="2">
        <f t="shared" si="1"/>
        <v>4</v>
      </c>
    </row>
    <row r="1264">
      <c r="A1264" s="1" t="s">
        <v>10343</v>
      </c>
      <c r="B1264" s="1" t="s">
        <v>10344</v>
      </c>
      <c r="C1264" s="2">
        <v>1.0</v>
      </c>
      <c r="D1264" s="1" t="s">
        <v>10345</v>
      </c>
      <c r="E1264" s="1" t="s">
        <v>10346</v>
      </c>
      <c r="F1264" s="2">
        <v>1.0</v>
      </c>
      <c r="G1264" s="1" t="s">
        <v>10347</v>
      </c>
      <c r="H1264" s="1" t="s">
        <v>820</v>
      </c>
      <c r="I1264" s="1" t="s">
        <v>10348</v>
      </c>
      <c r="J1264" s="2">
        <v>1.0</v>
      </c>
      <c r="K1264" s="1" t="s">
        <v>10349</v>
      </c>
      <c r="L1264" s="2">
        <v>1.0</v>
      </c>
      <c r="M1264" s="1" t="s">
        <v>10350</v>
      </c>
      <c r="N1264" s="1" t="s">
        <v>10351</v>
      </c>
      <c r="O1264" s="2">
        <v>0.0</v>
      </c>
      <c r="P1264" s="2">
        <v>1.0</v>
      </c>
      <c r="Q1264" s="1" t="s">
        <v>10352</v>
      </c>
      <c r="R1264" s="1" t="s">
        <v>10353</v>
      </c>
      <c r="S1264" s="3"/>
      <c r="T1264" s="1" t="s">
        <v>10296</v>
      </c>
      <c r="U1264" s="2">
        <v>1.0</v>
      </c>
      <c r="V1264" s="1" t="s">
        <v>828</v>
      </c>
      <c r="W1264" s="1" t="s">
        <v>10354</v>
      </c>
      <c r="X1264" s="1" t="s">
        <v>829</v>
      </c>
      <c r="Y1264" s="2">
        <f t="shared" si="1"/>
        <v>6</v>
      </c>
    </row>
    <row r="1265">
      <c r="A1265" s="1" t="s">
        <v>10355</v>
      </c>
      <c r="B1265" s="1" t="s">
        <v>10356</v>
      </c>
      <c r="C1265" s="2">
        <v>1.0</v>
      </c>
      <c r="D1265" s="1" t="s">
        <v>10357</v>
      </c>
      <c r="E1265" s="1" t="s">
        <v>10358</v>
      </c>
      <c r="F1265" s="2">
        <v>1.0</v>
      </c>
      <c r="G1265" s="1" t="s">
        <v>10359</v>
      </c>
      <c r="H1265" s="3"/>
      <c r="I1265" s="1" t="s">
        <v>10360</v>
      </c>
      <c r="J1265" s="2">
        <v>1.0</v>
      </c>
      <c r="K1265" s="1" t="s">
        <v>10361</v>
      </c>
      <c r="L1265" s="2">
        <v>1.0</v>
      </c>
      <c r="M1265" s="1" t="s">
        <v>10362</v>
      </c>
      <c r="N1265" s="1" t="s">
        <v>10363</v>
      </c>
      <c r="O1265" s="2">
        <v>1.0</v>
      </c>
      <c r="P1265" s="2">
        <v>1.0</v>
      </c>
      <c r="Q1265" s="1" t="s">
        <v>10364</v>
      </c>
      <c r="R1265" s="1" t="s">
        <v>10365</v>
      </c>
      <c r="S1265" s="3"/>
      <c r="T1265" s="1" t="s">
        <v>10366</v>
      </c>
      <c r="U1265" s="2">
        <v>1.0</v>
      </c>
      <c r="V1265" s="1" t="s">
        <v>828</v>
      </c>
      <c r="W1265" s="1" t="s">
        <v>10367</v>
      </c>
      <c r="X1265" s="1" t="s">
        <v>868</v>
      </c>
      <c r="Y1265" s="2">
        <f t="shared" si="1"/>
        <v>7</v>
      </c>
    </row>
    <row r="1266">
      <c r="A1266" s="1" t="s">
        <v>10368</v>
      </c>
      <c r="B1266" s="1" t="s">
        <v>10369</v>
      </c>
      <c r="C1266" s="2">
        <v>1.0</v>
      </c>
      <c r="D1266" s="1" t="s">
        <v>10370</v>
      </c>
      <c r="E1266" s="1" t="s">
        <v>10371</v>
      </c>
      <c r="F1266" s="2">
        <v>1.0</v>
      </c>
      <c r="G1266" s="1" t="s">
        <v>10372</v>
      </c>
      <c r="H1266" s="1" t="s">
        <v>820</v>
      </c>
      <c r="I1266" s="1" t="s">
        <v>10373</v>
      </c>
      <c r="J1266" s="2">
        <v>1.0</v>
      </c>
      <c r="K1266" s="1" t="s">
        <v>10374</v>
      </c>
      <c r="L1266" s="2">
        <v>1.0</v>
      </c>
      <c r="M1266" s="1" t="s">
        <v>10375</v>
      </c>
      <c r="N1266" s="1" t="s">
        <v>10376</v>
      </c>
      <c r="O1266" s="2">
        <v>0.0</v>
      </c>
      <c r="P1266" s="2">
        <v>1.0</v>
      </c>
      <c r="Q1266" s="1" t="s">
        <v>10377</v>
      </c>
      <c r="R1266" s="1" t="s">
        <v>10378</v>
      </c>
      <c r="S1266" s="3"/>
      <c r="T1266" s="1" t="s">
        <v>10379</v>
      </c>
      <c r="U1266" s="2">
        <v>1.0</v>
      </c>
      <c r="V1266" s="1" t="s">
        <v>828</v>
      </c>
      <c r="W1266" s="1" t="s">
        <v>10378</v>
      </c>
      <c r="X1266" s="1" t="s">
        <v>868</v>
      </c>
      <c r="Y1266" s="2">
        <f t="shared" si="1"/>
        <v>6</v>
      </c>
    </row>
    <row r="1267">
      <c r="A1267" s="1" t="s">
        <v>10380</v>
      </c>
      <c r="B1267" s="1" t="s">
        <v>10381</v>
      </c>
      <c r="C1267" s="2">
        <v>1.0</v>
      </c>
      <c r="D1267" s="1" t="s">
        <v>10382</v>
      </c>
      <c r="E1267" s="1" t="s">
        <v>10383</v>
      </c>
      <c r="F1267" s="2">
        <v>1.0</v>
      </c>
      <c r="G1267" s="1" t="s">
        <v>8640</v>
      </c>
      <c r="H1267" s="3"/>
      <c r="I1267" s="1" t="s">
        <v>10384</v>
      </c>
      <c r="J1267" s="2">
        <v>1.0</v>
      </c>
      <c r="K1267" s="1" t="s">
        <v>10385</v>
      </c>
      <c r="L1267" s="2">
        <v>1.0</v>
      </c>
      <c r="M1267" s="1" t="s">
        <v>10386</v>
      </c>
      <c r="N1267" s="1" t="s">
        <v>10387</v>
      </c>
      <c r="O1267" s="2">
        <v>1.0</v>
      </c>
      <c r="P1267" s="2">
        <v>1.0</v>
      </c>
      <c r="Q1267" s="1" t="s">
        <v>10388</v>
      </c>
      <c r="R1267" s="1" t="s">
        <v>10389</v>
      </c>
      <c r="S1267" s="1" t="s">
        <v>10388</v>
      </c>
      <c r="T1267" s="1" t="s">
        <v>10390</v>
      </c>
      <c r="U1267" s="2">
        <v>1.0</v>
      </c>
      <c r="V1267" s="1" t="s">
        <v>828</v>
      </c>
      <c r="W1267" s="1" t="s">
        <v>10389</v>
      </c>
      <c r="X1267" s="1" t="s">
        <v>1134</v>
      </c>
      <c r="Y1267" s="2">
        <f t="shared" si="1"/>
        <v>7</v>
      </c>
    </row>
    <row r="1268">
      <c r="A1268" s="1" t="s">
        <v>10391</v>
      </c>
      <c r="B1268" s="1" t="s">
        <v>10392</v>
      </c>
      <c r="C1268" s="2">
        <v>1.0</v>
      </c>
      <c r="D1268" s="1" t="s">
        <v>10393</v>
      </c>
      <c r="E1268" s="1" t="s">
        <v>10394</v>
      </c>
      <c r="F1268" s="2">
        <v>1.0</v>
      </c>
      <c r="G1268" s="3"/>
      <c r="H1268" s="3"/>
      <c r="I1268" s="1" t="s">
        <v>10395</v>
      </c>
      <c r="J1268" s="2">
        <v>1.0</v>
      </c>
      <c r="K1268" s="1" t="s">
        <v>10396</v>
      </c>
      <c r="L1268" s="2">
        <v>1.0</v>
      </c>
      <c r="M1268" s="3"/>
      <c r="N1268" s="3"/>
      <c r="O1268" s="2">
        <v>0.0</v>
      </c>
      <c r="P1268" s="2">
        <v>1.0</v>
      </c>
      <c r="Q1268" s="3"/>
      <c r="R1268" s="1" t="s">
        <v>31</v>
      </c>
      <c r="S1268" s="3"/>
      <c r="T1268" s="3"/>
      <c r="U1268" s="2">
        <v>0.0</v>
      </c>
      <c r="V1268" s="1" t="s">
        <v>828</v>
      </c>
      <c r="W1268" s="1" t="s">
        <v>10397</v>
      </c>
      <c r="X1268" s="1" t="s">
        <v>1021</v>
      </c>
      <c r="Y1268" s="2">
        <f t="shared" si="1"/>
        <v>5</v>
      </c>
    </row>
    <row r="1269">
      <c r="A1269" s="1" t="s">
        <v>10398</v>
      </c>
      <c r="B1269" s="1" t="s">
        <v>10399</v>
      </c>
      <c r="C1269" s="2">
        <v>1.0</v>
      </c>
      <c r="D1269" s="1" t="s">
        <v>10400</v>
      </c>
      <c r="E1269" s="1" t="s">
        <v>10401</v>
      </c>
      <c r="F1269" s="2">
        <v>1.0</v>
      </c>
      <c r="G1269" s="1" t="s">
        <v>10402</v>
      </c>
      <c r="H1269" s="1" t="s">
        <v>4576</v>
      </c>
      <c r="I1269" s="1" t="s">
        <v>10403</v>
      </c>
      <c r="J1269" s="2">
        <v>1.0</v>
      </c>
      <c r="K1269" s="1" t="s">
        <v>10404</v>
      </c>
      <c r="L1269" s="2">
        <v>1.0</v>
      </c>
      <c r="M1269" s="1" t="s">
        <v>10405</v>
      </c>
      <c r="N1269" s="1" t="s">
        <v>10406</v>
      </c>
      <c r="O1269" s="2">
        <v>0.0</v>
      </c>
      <c r="P1269" s="2">
        <v>1.0</v>
      </c>
      <c r="Q1269" s="1" t="s">
        <v>10407</v>
      </c>
      <c r="R1269" s="1" t="s">
        <v>10408</v>
      </c>
      <c r="S1269" s="3"/>
      <c r="T1269" s="3"/>
      <c r="U1269" s="2">
        <v>1.0</v>
      </c>
      <c r="V1269" s="1" t="s">
        <v>828</v>
      </c>
      <c r="W1269" s="1" t="s">
        <v>10409</v>
      </c>
      <c r="X1269" s="1" t="s">
        <v>918</v>
      </c>
      <c r="Y1269" s="2">
        <f t="shared" si="1"/>
        <v>6</v>
      </c>
    </row>
    <row r="1270">
      <c r="A1270" s="1" t="s">
        <v>10410</v>
      </c>
      <c r="B1270" s="1" t="s">
        <v>10411</v>
      </c>
      <c r="C1270" s="2">
        <v>0.0</v>
      </c>
      <c r="D1270" s="1" t="s">
        <v>10412</v>
      </c>
      <c r="E1270" s="1" t="s">
        <v>10413</v>
      </c>
      <c r="F1270" s="2">
        <v>1.0</v>
      </c>
      <c r="G1270" s="1" t="s">
        <v>10414</v>
      </c>
      <c r="H1270" s="3"/>
      <c r="I1270" s="1" t="s">
        <v>3982</v>
      </c>
      <c r="J1270" s="2">
        <v>1.0</v>
      </c>
      <c r="K1270" s="1" t="s">
        <v>10415</v>
      </c>
      <c r="L1270" s="2">
        <v>1.0</v>
      </c>
      <c r="M1270" s="1" t="s">
        <v>274</v>
      </c>
      <c r="N1270" s="1" t="s">
        <v>275</v>
      </c>
      <c r="O1270" s="2">
        <v>0.0</v>
      </c>
      <c r="P1270" s="2">
        <v>1.0</v>
      </c>
      <c r="Q1270" s="3"/>
      <c r="R1270" s="1" t="s">
        <v>31</v>
      </c>
      <c r="S1270" s="3"/>
      <c r="T1270" s="1" t="s">
        <v>4118</v>
      </c>
      <c r="U1270" s="2">
        <v>1.0</v>
      </c>
      <c r="V1270" s="1" t="s">
        <v>828</v>
      </c>
      <c r="W1270" s="1" t="s">
        <v>10416</v>
      </c>
      <c r="X1270" s="1" t="s">
        <v>829</v>
      </c>
      <c r="Y1270" s="2">
        <f t="shared" si="1"/>
        <v>5</v>
      </c>
    </row>
    <row r="1271">
      <c r="A1271" s="1" t="s">
        <v>10417</v>
      </c>
      <c r="B1271" s="1" t="s">
        <v>10418</v>
      </c>
      <c r="C1271" s="2">
        <v>1.0</v>
      </c>
      <c r="D1271" s="1" t="s">
        <v>10419</v>
      </c>
      <c r="E1271" s="1" t="s">
        <v>10420</v>
      </c>
      <c r="F1271" s="2">
        <v>1.0</v>
      </c>
      <c r="G1271" s="1" t="s">
        <v>10421</v>
      </c>
      <c r="H1271" s="1" t="s">
        <v>835</v>
      </c>
      <c r="I1271" s="1" t="s">
        <v>10422</v>
      </c>
      <c r="J1271" s="2">
        <v>1.0</v>
      </c>
      <c r="K1271" s="1" t="s">
        <v>10423</v>
      </c>
      <c r="L1271" s="2">
        <v>1.0</v>
      </c>
      <c r="M1271" s="1" t="s">
        <v>10424</v>
      </c>
      <c r="N1271" s="1" t="s">
        <v>10425</v>
      </c>
      <c r="O1271" s="2">
        <v>1.0</v>
      </c>
      <c r="P1271" s="2">
        <v>1.0</v>
      </c>
      <c r="Q1271" s="1" t="s">
        <v>10426</v>
      </c>
      <c r="R1271" s="1" t="s">
        <v>10427</v>
      </c>
      <c r="S1271" s="3"/>
      <c r="T1271" s="1" t="s">
        <v>10428</v>
      </c>
      <c r="U1271" s="2">
        <v>1.0</v>
      </c>
      <c r="V1271" s="1" t="s">
        <v>828</v>
      </c>
      <c r="W1271" s="1" t="s">
        <v>10429</v>
      </c>
      <c r="X1271" s="1" t="s">
        <v>868</v>
      </c>
      <c r="Y1271" s="2">
        <f t="shared" si="1"/>
        <v>7</v>
      </c>
    </row>
    <row r="1272">
      <c r="A1272" s="1" t="s">
        <v>10430</v>
      </c>
      <c r="B1272" s="1" t="s">
        <v>10431</v>
      </c>
      <c r="C1272" s="2">
        <v>1.0</v>
      </c>
      <c r="D1272" s="1" t="s">
        <v>10432</v>
      </c>
      <c r="E1272" s="1" t="s">
        <v>10433</v>
      </c>
      <c r="F1272" s="2">
        <v>1.0</v>
      </c>
      <c r="G1272" s="1" t="s">
        <v>10434</v>
      </c>
      <c r="H1272" s="3"/>
      <c r="I1272" s="1" t="s">
        <v>1108</v>
      </c>
      <c r="J1272" s="2">
        <v>1.0</v>
      </c>
      <c r="K1272" s="1" t="s">
        <v>10435</v>
      </c>
      <c r="L1272" s="2">
        <v>1.0</v>
      </c>
      <c r="M1272" s="1" t="s">
        <v>10436</v>
      </c>
      <c r="N1272" s="1" t="s">
        <v>10437</v>
      </c>
      <c r="O1272" s="2">
        <v>0.0</v>
      </c>
      <c r="P1272" s="2">
        <v>1.0</v>
      </c>
      <c r="Q1272" s="1" t="s">
        <v>10438</v>
      </c>
      <c r="R1272" s="1" t="s">
        <v>10439</v>
      </c>
      <c r="S1272" s="3"/>
      <c r="T1272" s="1" t="s">
        <v>10440</v>
      </c>
      <c r="U1272" s="2">
        <v>1.0</v>
      </c>
      <c r="V1272" s="1" t="s">
        <v>828</v>
      </c>
      <c r="W1272" s="1" t="s">
        <v>10441</v>
      </c>
      <c r="X1272" s="1" t="s">
        <v>1021</v>
      </c>
      <c r="Y1272" s="2">
        <f t="shared" si="1"/>
        <v>6</v>
      </c>
    </row>
    <row r="1273">
      <c r="A1273" s="1" t="s">
        <v>10442</v>
      </c>
      <c r="B1273" s="1" t="s">
        <v>10443</v>
      </c>
      <c r="C1273" s="2">
        <v>1.0</v>
      </c>
      <c r="D1273" s="1" t="s">
        <v>10444</v>
      </c>
      <c r="E1273" s="1" t="s">
        <v>10445</v>
      </c>
      <c r="F1273" s="2">
        <v>1.0</v>
      </c>
      <c r="G1273" s="1" t="s">
        <v>10446</v>
      </c>
      <c r="H1273" s="3"/>
      <c r="I1273" s="1" t="s">
        <v>10447</v>
      </c>
      <c r="J1273" s="2">
        <v>1.0</v>
      </c>
      <c r="K1273" s="1" t="s">
        <v>10448</v>
      </c>
      <c r="L1273" s="2">
        <v>1.0</v>
      </c>
      <c r="M1273" s="1" t="s">
        <v>10449</v>
      </c>
      <c r="N1273" s="1" t="s">
        <v>10450</v>
      </c>
      <c r="O1273" s="2">
        <v>0.0</v>
      </c>
      <c r="P1273" s="2">
        <v>1.0</v>
      </c>
      <c r="Q1273" s="1" t="s">
        <v>10451</v>
      </c>
      <c r="R1273" s="1" t="s">
        <v>10452</v>
      </c>
      <c r="S1273" s="1" t="s">
        <v>10451</v>
      </c>
      <c r="T1273" s="1" t="s">
        <v>10452</v>
      </c>
      <c r="U1273" s="2">
        <v>1.0</v>
      </c>
      <c r="V1273" s="1" t="s">
        <v>828</v>
      </c>
      <c r="W1273" s="1" t="s">
        <v>10453</v>
      </c>
      <c r="X1273" s="1" t="s">
        <v>868</v>
      </c>
      <c r="Y1273" s="2">
        <f t="shared" si="1"/>
        <v>6</v>
      </c>
    </row>
    <row r="1274">
      <c r="A1274" s="1" t="s">
        <v>10454</v>
      </c>
      <c r="B1274" s="1" t="s">
        <v>1408</v>
      </c>
      <c r="C1274" s="2">
        <v>0.0</v>
      </c>
      <c r="D1274" s="1" t="s">
        <v>10455</v>
      </c>
      <c r="E1274" s="1" t="s">
        <v>10456</v>
      </c>
      <c r="F1274" s="2">
        <v>0.0</v>
      </c>
      <c r="G1274" s="3"/>
      <c r="H1274" s="3"/>
      <c r="I1274" s="3"/>
      <c r="J1274" s="2">
        <v>0.0</v>
      </c>
      <c r="K1274" s="3"/>
      <c r="L1274" s="2">
        <v>0.0</v>
      </c>
      <c r="M1274" s="3"/>
      <c r="N1274" s="3"/>
      <c r="O1274" s="2">
        <v>0.0</v>
      </c>
      <c r="P1274" s="2">
        <v>0.0</v>
      </c>
      <c r="Q1274" s="3"/>
      <c r="R1274" s="1" t="s">
        <v>31</v>
      </c>
      <c r="S1274" s="3"/>
      <c r="T1274" s="3"/>
      <c r="U1274" s="2">
        <v>0.0</v>
      </c>
      <c r="V1274" s="1" t="s">
        <v>828</v>
      </c>
      <c r="W1274" s="1" t="s">
        <v>1414</v>
      </c>
      <c r="X1274" s="1" t="s">
        <v>34</v>
      </c>
      <c r="Y1274" s="2">
        <f t="shared" si="1"/>
        <v>0</v>
      </c>
    </row>
    <row r="1275">
      <c r="A1275" s="1" t="s">
        <v>10457</v>
      </c>
      <c r="B1275" s="1" t="s">
        <v>10458</v>
      </c>
      <c r="C1275" s="2">
        <v>1.0</v>
      </c>
      <c r="D1275" s="1" t="s">
        <v>10459</v>
      </c>
      <c r="E1275" s="1" t="s">
        <v>10460</v>
      </c>
      <c r="F1275" s="2">
        <v>1.0</v>
      </c>
      <c r="G1275" s="1" t="s">
        <v>5078</v>
      </c>
      <c r="H1275" s="1" t="s">
        <v>59</v>
      </c>
      <c r="I1275" s="1" t="s">
        <v>10461</v>
      </c>
      <c r="J1275" s="2">
        <v>1.0</v>
      </c>
      <c r="K1275" s="1" t="s">
        <v>10462</v>
      </c>
      <c r="L1275" s="2">
        <v>1.0</v>
      </c>
      <c r="M1275" s="1" t="s">
        <v>10463</v>
      </c>
      <c r="N1275" s="1" t="s">
        <v>10464</v>
      </c>
      <c r="O1275" s="2">
        <v>0.0</v>
      </c>
      <c r="P1275" s="2">
        <v>1.0</v>
      </c>
      <c r="Q1275" s="1" t="s">
        <v>10465</v>
      </c>
      <c r="R1275" s="1" t="s">
        <v>10466</v>
      </c>
      <c r="S1275" s="1" t="s">
        <v>10465</v>
      </c>
      <c r="T1275" s="1" t="s">
        <v>10467</v>
      </c>
      <c r="U1275" s="2">
        <v>1.0</v>
      </c>
      <c r="V1275" s="1" t="s">
        <v>828</v>
      </c>
      <c r="W1275" s="1" t="s">
        <v>10466</v>
      </c>
      <c r="X1275" s="1" t="s">
        <v>868</v>
      </c>
      <c r="Y1275" s="2">
        <f t="shared" si="1"/>
        <v>6</v>
      </c>
    </row>
    <row r="1276">
      <c r="A1276" s="1" t="s">
        <v>10468</v>
      </c>
      <c r="B1276" s="1" t="s">
        <v>10469</v>
      </c>
      <c r="C1276" s="2">
        <v>1.0</v>
      </c>
      <c r="D1276" s="1" t="s">
        <v>8020</v>
      </c>
      <c r="E1276" s="1" t="s">
        <v>10470</v>
      </c>
      <c r="F1276" s="2">
        <v>1.0</v>
      </c>
      <c r="G1276" s="1" t="s">
        <v>4915</v>
      </c>
      <c r="H1276" s="1" t="s">
        <v>59</v>
      </c>
      <c r="I1276" s="1" t="s">
        <v>8022</v>
      </c>
      <c r="J1276" s="2">
        <v>1.0</v>
      </c>
      <c r="K1276" s="1" t="s">
        <v>10471</v>
      </c>
      <c r="L1276" s="2">
        <v>0.0</v>
      </c>
      <c r="M1276" s="1" t="s">
        <v>10472</v>
      </c>
      <c r="N1276" s="1" t="s">
        <v>10473</v>
      </c>
      <c r="O1276" s="2">
        <v>0.0</v>
      </c>
      <c r="P1276" s="2">
        <v>1.0</v>
      </c>
      <c r="Q1276" s="3"/>
      <c r="R1276" s="1" t="s">
        <v>31</v>
      </c>
      <c r="S1276" s="3"/>
      <c r="T1276" s="1" t="s">
        <v>10474</v>
      </c>
      <c r="U1276" s="2">
        <v>1.0</v>
      </c>
      <c r="V1276" s="1" t="s">
        <v>828</v>
      </c>
      <c r="W1276" s="1" t="s">
        <v>10475</v>
      </c>
      <c r="X1276" s="1" t="s">
        <v>918</v>
      </c>
      <c r="Y1276" s="2">
        <f t="shared" si="1"/>
        <v>5</v>
      </c>
    </row>
    <row r="1277">
      <c r="A1277" s="1" t="s">
        <v>10476</v>
      </c>
      <c r="B1277" s="1" t="s">
        <v>1408</v>
      </c>
      <c r="C1277" s="2">
        <v>0.0</v>
      </c>
      <c r="D1277" s="1" t="s">
        <v>10477</v>
      </c>
      <c r="E1277" s="1" t="s">
        <v>10478</v>
      </c>
      <c r="F1277" s="2">
        <v>1.0</v>
      </c>
      <c r="G1277" s="3"/>
      <c r="H1277" s="3"/>
      <c r="I1277" s="3"/>
      <c r="J1277" s="2">
        <v>0.0</v>
      </c>
      <c r="K1277" s="1" t="s">
        <v>10479</v>
      </c>
      <c r="L1277" s="2">
        <v>0.0</v>
      </c>
      <c r="M1277" s="3"/>
      <c r="N1277" s="3"/>
      <c r="O1277" s="2">
        <v>0.0</v>
      </c>
      <c r="P1277" s="2">
        <v>0.0</v>
      </c>
      <c r="Q1277" s="3"/>
      <c r="R1277" s="1" t="s">
        <v>31</v>
      </c>
      <c r="S1277" s="3"/>
      <c r="T1277" s="1" t="s">
        <v>31</v>
      </c>
      <c r="U1277" s="2">
        <v>0.0</v>
      </c>
      <c r="V1277" s="1" t="s">
        <v>828</v>
      </c>
      <c r="W1277" s="1" t="s">
        <v>1414</v>
      </c>
      <c r="X1277" s="1" t="s">
        <v>34</v>
      </c>
      <c r="Y1277" s="2">
        <f t="shared" si="1"/>
        <v>1</v>
      </c>
    </row>
    <row r="1278">
      <c r="A1278" s="1" t="s">
        <v>10480</v>
      </c>
      <c r="B1278" s="1" t="s">
        <v>1408</v>
      </c>
      <c r="C1278" s="2">
        <v>0.0</v>
      </c>
      <c r="D1278" s="1" t="s">
        <v>10481</v>
      </c>
      <c r="E1278" s="1" t="s">
        <v>10482</v>
      </c>
      <c r="F1278" s="2">
        <v>0.0</v>
      </c>
      <c r="G1278" s="3"/>
      <c r="H1278" s="3"/>
      <c r="I1278" s="3"/>
      <c r="J1278" s="2">
        <v>0.0</v>
      </c>
      <c r="K1278" s="3"/>
      <c r="L1278" s="2">
        <v>0.0</v>
      </c>
      <c r="M1278" s="3"/>
      <c r="N1278" s="3"/>
      <c r="O1278" s="2">
        <v>0.0</v>
      </c>
      <c r="P1278" s="2">
        <v>0.0</v>
      </c>
      <c r="Q1278" s="3"/>
      <c r="R1278" s="1" t="s">
        <v>31</v>
      </c>
      <c r="S1278" s="3"/>
      <c r="T1278" s="1" t="s">
        <v>10483</v>
      </c>
      <c r="U1278" s="2">
        <v>0.0</v>
      </c>
      <c r="V1278" s="1" t="s">
        <v>828</v>
      </c>
      <c r="W1278" s="1" t="s">
        <v>1414</v>
      </c>
      <c r="X1278" s="1" t="s">
        <v>34</v>
      </c>
      <c r="Y1278" s="2">
        <f t="shared" si="1"/>
        <v>0</v>
      </c>
    </row>
    <row r="1279">
      <c r="A1279" s="1" t="s">
        <v>10484</v>
      </c>
      <c r="B1279" s="1" t="s">
        <v>1408</v>
      </c>
      <c r="C1279" s="2">
        <v>0.0</v>
      </c>
      <c r="D1279" s="1" t="s">
        <v>10485</v>
      </c>
      <c r="E1279" s="1" t="s">
        <v>10486</v>
      </c>
      <c r="F1279" s="2">
        <v>1.0</v>
      </c>
      <c r="G1279" s="3"/>
      <c r="H1279" s="3"/>
      <c r="I1279" s="3"/>
      <c r="J1279" s="2">
        <v>0.0</v>
      </c>
      <c r="K1279" s="3"/>
      <c r="L1279" s="2">
        <v>0.0</v>
      </c>
      <c r="M1279" s="1" t="s">
        <v>10487</v>
      </c>
      <c r="N1279" s="1" t="s">
        <v>10488</v>
      </c>
      <c r="O1279" s="2">
        <v>0.0</v>
      </c>
      <c r="P1279" s="2">
        <v>0.0</v>
      </c>
      <c r="Q1279" s="3"/>
      <c r="R1279" s="1" t="s">
        <v>31</v>
      </c>
      <c r="S1279" s="3"/>
      <c r="T1279" s="3"/>
      <c r="U1279" s="2">
        <v>0.0</v>
      </c>
      <c r="V1279" s="1" t="s">
        <v>828</v>
      </c>
      <c r="W1279" s="1" t="s">
        <v>10489</v>
      </c>
      <c r="X1279" s="1" t="s">
        <v>868</v>
      </c>
      <c r="Y1279" s="2">
        <f t="shared" si="1"/>
        <v>1</v>
      </c>
    </row>
    <row r="1280">
      <c r="A1280" s="1" t="s">
        <v>10490</v>
      </c>
      <c r="B1280" s="1" t="s">
        <v>10491</v>
      </c>
      <c r="C1280" s="2">
        <v>1.0</v>
      </c>
      <c r="D1280" s="1" t="s">
        <v>2113</v>
      </c>
      <c r="E1280" s="1" t="s">
        <v>10492</v>
      </c>
      <c r="F1280" s="2">
        <v>1.0</v>
      </c>
      <c r="G1280" s="1" t="s">
        <v>1013</v>
      </c>
      <c r="H1280" s="1" t="s">
        <v>820</v>
      </c>
      <c r="I1280" s="1" t="s">
        <v>2115</v>
      </c>
      <c r="J1280" s="2">
        <v>1.0</v>
      </c>
      <c r="K1280" s="1" t="s">
        <v>10493</v>
      </c>
      <c r="L1280" s="2">
        <v>1.0</v>
      </c>
      <c r="M1280" s="1" t="s">
        <v>10494</v>
      </c>
      <c r="N1280" s="1" t="s">
        <v>10495</v>
      </c>
      <c r="O1280" s="2">
        <v>1.0</v>
      </c>
      <c r="P1280" s="2">
        <v>1.0</v>
      </c>
      <c r="Q1280" s="1" t="s">
        <v>2119</v>
      </c>
      <c r="R1280" s="1" t="s">
        <v>2120</v>
      </c>
      <c r="S1280" s="3"/>
      <c r="T1280" s="1" t="s">
        <v>2121</v>
      </c>
      <c r="U1280" s="2">
        <v>1.0</v>
      </c>
      <c r="V1280" s="1" t="s">
        <v>828</v>
      </c>
      <c r="W1280" s="1" t="s">
        <v>10496</v>
      </c>
      <c r="X1280" s="1" t="s">
        <v>1021</v>
      </c>
      <c r="Y1280" s="2">
        <f t="shared" si="1"/>
        <v>7</v>
      </c>
    </row>
    <row r="1281">
      <c r="A1281" s="1" t="s">
        <v>10497</v>
      </c>
      <c r="B1281" s="1" t="s">
        <v>10498</v>
      </c>
      <c r="C1281" s="2">
        <v>1.0</v>
      </c>
      <c r="D1281" s="1" t="s">
        <v>4600</v>
      </c>
      <c r="E1281" s="1" t="s">
        <v>10499</v>
      </c>
      <c r="F1281" s="2">
        <v>1.0</v>
      </c>
      <c r="G1281" s="1" t="s">
        <v>10500</v>
      </c>
      <c r="H1281" s="3"/>
      <c r="I1281" s="1" t="s">
        <v>10501</v>
      </c>
      <c r="J1281" s="2">
        <v>1.0</v>
      </c>
      <c r="K1281" s="1" t="s">
        <v>10502</v>
      </c>
      <c r="L1281" s="2">
        <v>1.0</v>
      </c>
      <c r="M1281" s="1" t="s">
        <v>10503</v>
      </c>
      <c r="N1281" s="1" t="s">
        <v>10504</v>
      </c>
      <c r="O1281" s="2">
        <v>1.0</v>
      </c>
      <c r="P1281" s="2">
        <v>1.0</v>
      </c>
      <c r="Q1281" s="1" t="s">
        <v>10505</v>
      </c>
      <c r="R1281" s="1" t="s">
        <v>10506</v>
      </c>
      <c r="S1281" s="3"/>
      <c r="T1281" s="1" t="s">
        <v>10507</v>
      </c>
      <c r="U1281" s="2">
        <v>1.0</v>
      </c>
      <c r="V1281" s="1" t="s">
        <v>828</v>
      </c>
      <c r="W1281" s="1" t="s">
        <v>10508</v>
      </c>
      <c r="X1281" s="1" t="s">
        <v>868</v>
      </c>
      <c r="Y1281" s="2">
        <f t="shared" si="1"/>
        <v>7</v>
      </c>
    </row>
    <row r="1282">
      <c r="A1282" s="1" t="s">
        <v>10509</v>
      </c>
      <c r="B1282" s="1" t="s">
        <v>1408</v>
      </c>
      <c r="C1282" s="2">
        <v>0.0</v>
      </c>
      <c r="D1282" s="3"/>
      <c r="E1282" s="1" t="s">
        <v>10510</v>
      </c>
      <c r="F1282" s="2">
        <v>1.0</v>
      </c>
      <c r="G1282" s="3"/>
      <c r="H1282" s="3"/>
      <c r="I1282" s="3"/>
      <c r="J1282" s="2">
        <v>0.0</v>
      </c>
      <c r="K1282" s="3"/>
      <c r="L1282" s="2">
        <v>0.0</v>
      </c>
      <c r="M1282" s="1" t="s">
        <v>10511</v>
      </c>
      <c r="N1282" s="1" t="s">
        <v>10512</v>
      </c>
      <c r="O1282" s="2">
        <v>0.0</v>
      </c>
      <c r="P1282" s="2">
        <v>1.0</v>
      </c>
      <c r="Q1282" s="3"/>
      <c r="R1282" s="1" t="s">
        <v>31</v>
      </c>
      <c r="S1282" s="3"/>
      <c r="T1282" s="3"/>
      <c r="U1282" s="2">
        <v>0.0</v>
      </c>
      <c r="V1282" s="1" t="s">
        <v>828</v>
      </c>
      <c r="W1282" s="1" t="s">
        <v>1414</v>
      </c>
      <c r="X1282" s="1" t="s">
        <v>34</v>
      </c>
      <c r="Y1282" s="2">
        <f t="shared" si="1"/>
        <v>2</v>
      </c>
    </row>
    <row r="1283">
      <c r="A1283" s="1" t="s">
        <v>10513</v>
      </c>
      <c r="B1283" s="1" t="s">
        <v>10514</v>
      </c>
      <c r="C1283" s="2">
        <v>1.0</v>
      </c>
      <c r="D1283" s="1" t="s">
        <v>7969</v>
      </c>
      <c r="E1283" s="1" t="s">
        <v>10515</v>
      </c>
      <c r="F1283" s="2">
        <v>1.0</v>
      </c>
      <c r="G1283" s="1" t="s">
        <v>7971</v>
      </c>
      <c r="H1283" s="1" t="s">
        <v>59</v>
      </c>
      <c r="I1283" s="1" t="s">
        <v>2886</v>
      </c>
      <c r="J1283" s="2">
        <v>1.0</v>
      </c>
      <c r="K1283" s="1" t="s">
        <v>10516</v>
      </c>
      <c r="L1283" s="2">
        <v>1.0</v>
      </c>
      <c r="M1283" s="1" t="s">
        <v>10517</v>
      </c>
      <c r="N1283" s="1" t="s">
        <v>10518</v>
      </c>
      <c r="O1283" s="2">
        <v>0.0</v>
      </c>
      <c r="P1283" s="2">
        <v>1.0</v>
      </c>
      <c r="Q1283" s="3"/>
      <c r="R1283" s="1" t="s">
        <v>31</v>
      </c>
      <c r="S1283" s="3"/>
      <c r="T1283" s="1" t="s">
        <v>10519</v>
      </c>
      <c r="U1283" s="2">
        <v>1.0</v>
      </c>
      <c r="V1283" s="1" t="s">
        <v>828</v>
      </c>
      <c r="W1283" s="1" t="s">
        <v>10520</v>
      </c>
      <c r="X1283" s="1" t="s">
        <v>868</v>
      </c>
      <c r="Y1283" s="2">
        <f t="shared" si="1"/>
        <v>6</v>
      </c>
    </row>
    <row r="1284">
      <c r="A1284" s="1" t="s">
        <v>10521</v>
      </c>
      <c r="B1284" s="1" t="s">
        <v>10522</v>
      </c>
      <c r="C1284" s="2">
        <v>1.0</v>
      </c>
      <c r="D1284" s="1" t="s">
        <v>10523</v>
      </c>
      <c r="E1284" s="1" t="s">
        <v>10524</v>
      </c>
      <c r="F1284" s="2">
        <v>1.0</v>
      </c>
      <c r="G1284" s="3"/>
      <c r="H1284" s="1" t="s">
        <v>59</v>
      </c>
      <c r="I1284" s="3"/>
      <c r="J1284" s="2">
        <v>1.0</v>
      </c>
      <c r="K1284" s="1" t="s">
        <v>10525</v>
      </c>
      <c r="L1284" s="2">
        <v>0.0</v>
      </c>
      <c r="M1284" s="1" t="s">
        <v>10526</v>
      </c>
      <c r="N1284" s="1" t="s">
        <v>10527</v>
      </c>
      <c r="O1284" s="2">
        <v>1.0</v>
      </c>
      <c r="P1284" s="2">
        <v>1.0</v>
      </c>
      <c r="Q1284" s="1" t="s">
        <v>10528</v>
      </c>
      <c r="R1284" s="1" t="s">
        <v>10529</v>
      </c>
      <c r="S1284" s="3"/>
      <c r="T1284" s="1" t="s">
        <v>10530</v>
      </c>
      <c r="U1284" s="2">
        <v>1.0</v>
      </c>
      <c r="V1284" s="1" t="s">
        <v>828</v>
      </c>
      <c r="W1284" s="1" t="s">
        <v>10531</v>
      </c>
      <c r="X1284" s="1" t="s">
        <v>5645</v>
      </c>
      <c r="Y1284" s="2">
        <f t="shared" si="1"/>
        <v>6</v>
      </c>
    </row>
    <row r="1285">
      <c r="A1285" s="1" t="s">
        <v>10532</v>
      </c>
      <c r="B1285" s="1" t="s">
        <v>10533</v>
      </c>
      <c r="C1285" s="2">
        <v>1.0</v>
      </c>
      <c r="D1285" s="1" t="s">
        <v>10534</v>
      </c>
      <c r="E1285" s="1" t="s">
        <v>10535</v>
      </c>
      <c r="F1285" s="2">
        <v>1.0</v>
      </c>
      <c r="G1285" s="1" t="s">
        <v>6890</v>
      </c>
      <c r="H1285" s="1" t="s">
        <v>10536</v>
      </c>
      <c r="I1285" s="1" t="s">
        <v>10537</v>
      </c>
      <c r="J1285" s="2">
        <v>1.0</v>
      </c>
      <c r="K1285" s="1" t="s">
        <v>10538</v>
      </c>
      <c r="L1285" s="2">
        <v>1.0</v>
      </c>
      <c r="M1285" s="1" t="s">
        <v>10539</v>
      </c>
      <c r="N1285" s="1" t="s">
        <v>10540</v>
      </c>
      <c r="O1285" s="2">
        <v>0.0</v>
      </c>
      <c r="P1285" s="2">
        <v>1.0</v>
      </c>
      <c r="Q1285" s="1" t="s">
        <v>10541</v>
      </c>
      <c r="R1285" s="1" t="s">
        <v>10542</v>
      </c>
      <c r="S1285" s="3"/>
      <c r="T1285" s="1" t="s">
        <v>10543</v>
      </c>
      <c r="U1285" s="2">
        <v>1.0</v>
      </c>
      <c r="V1285" s="1" t="s">
        <v>828</v>
      </c>
      <c r="W1285" s="1" t="s">
        <v>10544</v>
      </c>
      <c r="X1285" s="1" t="s">
        <v>868</v>
      </c>
      <c r="Y1285" s="2">
        <f t="shared" si="1"/>
        <v>6</v>
      </c>
    </row>
    <row r="1286">
      <c r="A1286" s="1" t="s">
        <v>10545</v>
      </c>
      <c r="B1286" s="1" t="s">
        <v>10546</v>
      </c>
      <c r="C1286" s="2">
        <v>1.0</v>
      </c>
      <c r="D1286" s="1" t="s">
        <v>10547</v>
      </c>
      <c r="E1286" s="1" t="s">
        <v>10548</v>
      </c>
      <c r="F1286" s="2">
        <v>1.0</v>
      </c>
      <c r="G1286" s="1" t="s">
        <v>10549</v>
      </c>
      <c r="H1286" s="3"/>
      <c r="I1286" s="1" t="s">
        <v>10550</v>
      </c>
      <c r="J1286" s="2">
        <v>1.0</v>
      </c>
      <c r="K1286" s="1" t="s">
        <v>10551</v>
      </c>
      <c r="L1286" s="2">
        <v>1.0</v>
      </c>
      <c r="M1286" s="1" t="s">
        <v>10552</v>
      </c>
      <c r="N1286" s="1" t="s">
        <v>10553</v>
      </c>
      <c r="O1286" s="2">
        <v>0.0</v>
      </c>
      <c r="P1286" s="2">
        <v>1.0</v>
      </c>
      <c r="Q1286" s="1" t="s">
        <v>10554</v>
      </c>
      <c r="R1286" s="1" t="s">
        <v>10555</v>
      </c>
      <c r="S1286" s="1" t="s">
        <v>10554</v>
      </c>
      <c r="T1286" s="1" t="s">
        <v>10556</v>
      </c>
      <c r="U1286" s="2">
        <v>1.0</v>
      </c>
      <c r="V1286" s="1" t="s">
        <v>828</v>
      </c>
      <c r="W1286" s="1" t="s">
        <v>10557</v>
      </c>
      <c r="X1286" s="1" t="s">
        <v>868</v>
      </c>
      <c r="Y1286" s="2">
        <f t="shared" si="1"/>
        <v>6</v>
      </c>
    </row>
    <row r="1287">
      <c r="A1287" s="1" t="s">
        <v>10558</v>
      </c>
      <c r="B1287" s="1" t="s">
        <v>10559</v>
      </c>
      <c r="C1287" s="2">
        <v>1.0</v>
      </c>
      <c r="D1287" s="1" t="s">
        <v>10560</v>
      </c>
      <c r="E1287" s="1" t="s">
        <v>10561</v>
      </c>
      <c r="F1287" s="2">
        <v>1.0</v>
      </c>
      <c r="G1287" s="1" t="s">
        <v>10549</v>
      </c>
      <c r="H1287" s="3"/>
      <c r="I1287" s="1" t="s">
        <v>10562</v>
      </c>
      <c r="J1287" s="2">
        <v>1.0</v>
      </c>
      <c r="K1287" s="1" t="s">
        <v>10563</v>
      </c>
      <c r="L1287" s="2">
        <v>1.0</v>
      </c>
      <c r="M1287" s="1" t="s">
        <v>1357</v>
      </c>
      <c r="N1287" s="1" t="s">
        <v>1358</v>
      </c>
      <c r="O1287" s="2">
        <v>1.0</v>
      </c>
      <c r="P1287" s="2">
        <v>1.0</v>
      </c>
      <c r="Q1287" s="1" t="s">
        <v>10564</v>
      </c>
      <c r="R1287" s="1" t="s">
        <v>10565</v>
      </c>
      <c r="S1287" s="3"/>
      <c r="T1287" s="1" t="s">
        <v>10566</v>
      </c>
      <c r="U1287" s="2">
        <v>1.0</v>
      </c>
      <c r="V1287" s="1" t="s">
        <v>828</v>
      </c>
      <c r="W1287" s="1" t="s">
        <v>10567</v>
      </c>
      <c r="X1287" s="1" t="s">
        <v>868</v>
      </c>
      <c r="Y1287" s="2">
        <f t="shared" si="1"/>
        <v>7</v>
      </c>
    </row>
    <row r="1288">
      <c r="A1288" s="1" t="s">
        <v>10568</v>
      </c>
      <c r="B1288" s="1" t="s">
        <v>10569</v>
      </c>
      <c r="C1288" s="2">
        <v>1.0</v>
      </c>
      <c r="D1288" s="1" t="s">
        <v>10002</v>
      </c>
      <c r="E1288" s="1" t="s">
        <v>10570</v>
      </c>
      <c r="F1288" s="2">
        <v>1.0</v>
      </c>
      <c r="G1288" s="1" t="s">
        <v>10004</v>
      </c>
      <c r="H1288" s="3"/>
      <c r="I1288" s="1" t="s">
        <v>10005</v>
      </c>
      <c r="J1288" s="2">
        <v>1.0</v>
      </c>
      <c r="K1288" s="1" t="s">
        <v>10006</v>
      </c>
      <c r="L1288" s="2">
        <v>1.0</v>
      </c>
      <c r="M1288" s="1" t="s">
        <v>10571</v>
      </c>
      <c r="N1288" s="1" t="s">
        <v>10572</v>
      </c>
      <c r="O1288" s="2">
        <v>0.0</v>
      </c>
      <c r="P1288" s="2">
        <v>1.0</v>
      </c>
      <c r="Q1288" s="3"/>
      <c r="R1288" s="1" t="s">
        <v>31</v>
      </c>
      <c r="S1288" s="3"/>
      <c r="T1288" s="1" t="s">
        <v>10573</v>
      </c>
      <c r="U1288" s="2">
        <v>1.0</v>
      </c>
      <c r="V1288" s="1" t="s">
        <v>828</v>
      </c>
      <c r="W1288" s="1" t="s">
        <v>10574</v>
      </c>
      <c r="X1288" s="1" t="s">
        <v>868</v>
      </c>
      <c r="Y1288" s="2">
        <f t="shared" si="1"/>
        <v>6</v>
      </c>
    </row>
    <row r="1289">
      <c r="A1289" s="1" t="s">
        <v>10575</v>
      </c>
      <c r="B1289" s="1" t="s">
        <v>10576</v>
      </c>
      <c r="C1289" s="2">
        <v>1.0</v>
      </c>
      <c r="D1289" s="1" t="s">
        <v>10577</v>
      </c>
      <c r="E1289" s="1" t="s">
        <v>10578</v>
      </c>
      <c r="F1289" s="2">
        <v>1.0</v>
      </c>
      <c r="G1289" s="1" t="s">
        <v>6520</v>
      </c>
      <c r="H1289" s="1" t="s">
        <v>10579</v>
      </c>
      <c r="I1289" s="1" t="s">
        <v>10580</v>
      </c>
      <c r="J1289" s="2">
        <v>1.0</v>
      </c>
      <c r="K1289" s="1" t="s">
        <v>10581</v>
      </c>
      <c r="L1289" s="2">
        <v>1.0</v>
      </c>
      <c r="M1289" s="1" t="s">
        <v>10582</v>
      </c>
      <c r="N1289" s="1" t="s">
        <v>10583</v>
      </c>
      <c r="O1289" s="2">
        <v>0.0</v>
      </c>
      <c r="P1289" s="2">
        <v>1.0</v>
      </c>
      <c r="Q1289" s="1" t="s">
        <v>10584</v>
      </c>
      <c r="R1289" s="1" t="s">
        <v>10585</v>
      </c>
      <c r="S1289" s="3"/>
      <c r="T1289" s="1" t="s">
        <v>10586</v>
      </c>
      <c r="U1289" s="2">
        <v>1.0</v>
      </c>
      <c r="V1289" s="1" t="s">
        <v>828</v>
      </c>
      <c r="W1289" s="1" t="s">
        <v>10587</v>
      </c>
      <c r="X1289" s="1" t="s">
        <v>4364</v>
      </c>
      <c r="Y1289" s="2">
        <f t="shared" si="1"/>
        <v>6</v>
      </c>
    </row>
    <row r="1290">
      <c r="A1290" s="1" t="s">
        <v>10588</v>
      </c>
      <c r="B1290" s="1" t="s">
        <v>10589</v>
      </c>
      <c r="C1290" s="2">
        <v>1.0</v>
      </c>
      <c r="D1290" s="1" t="s">
        <v>10590</v>
      </c>
      <c r="E1290" s="1" t="s">
        <v>10591</v>
      </c>
      <c r="F1290" s="2">
        <v>1.0</v>
      </c>
      <c r="G1290" s="1" t="s">
        <v>10592</v>
      </c>
      <c r="H1290" s="1" t="s">
        <v>820</v>
      </c>
      <c r="I1290" s="1" t="s">
        <v>10593</v>
      </c>
      <c r="J1290" s="2">
        <v>1.0</v>
      </c>
      <c r="K1290" s="1" t="s">
        <v>10594</v>
      </c>
      <c r="L1290" s="2">
        <v>1.0</v>
      </c>
      <c r="M1290" s="1" t="s">
        <v>10595</v>
      </c>
      <c r="N1290" s="1" t="s">
        <v>10596</v>
      </c>
      <c r="O1290" s="2">
        <v>0.0</v>
      </c>
      <c r="P1290" s="2">
        <v>1.0</v>
      </c>
      <c r="Q1290" s="3"/>
      <c r="R1290" s="1" t="s">
        <v>10597</v>
      </c>
      <c r="S1290" s="3"/>
      <c r="T1290" s="3"/>
      <c r="U1290" s="2">
        <v>1.0</v>
      </c>
      <c r="V1290" s="1" t="s">
        <v>828</v>
      </c>
      <c r="W1290" s="1" t="s">
        <v>10598</v>
      </c>
      <c r="X1290" s="1" t="s">
        <v>868</v>
      </c>
      <c r="Y1290" s="2">
        <f t="shared" si="1"/>
        <v>6</v>
      </c>
    </row>
    <row r="1291">
      <c r="A1291" s="1" t="s">
        <v>10599</v>
      </c>
      <c r="B1291" s="1" t="s">
        <v>2893</v>
      </c>
      <c r="C1291" s="2">
        <v>1.0</v>
      </c>
      <c r="D1291" s="1" t="s">
        <v>2752</v>
      </c>
      <c r="E1291" s="1" t="s">
        <v>2894</v>
      </c>
      <c r="F1291" s="2">
        <v>1.0</v>
      </c>
      <c r="G1291" s="3"/>
      <c r="H1291" s="3"/>
      <c r="I1291" s="1" t="s">
        <v>2230</v>
      </c>
      <c r="J1291" s="2">
        <v>1.0</v>
      </c>
      <c r="K1291" s="1" t="s">
        <v>10600</v>
      </c>
      <c r="L1291" s="2">
        <v>0.0</v>
      </c>
      <c r="M1291" s="1" t="s">
        <v>10601</v>
      </c>
      <c r="N1291" s="1" t="s">
        <v>10602</v>
      </c>
      <c r="O1291" s="2">
        <v>1.0</v>
      </c>
      <c r="P1291" s="2">
        <v>1.0</v>
      </c>
      <c r="Q1291" s="3"/>
      <c r="R1291" s="1" t="s">
        <v>2900</v>
      </c>
      <c r="S1291" s="3"/>
      <c r="T1291" s="1" t="s">
        <v>2759</v>
      </c>
      <c r="U1291" s="2">
        <v>1.0</v>
      </c>
      <c r="V1291" s="1" t="s">
        <v>828</v>
      </c>
      <c r="W1291" s="1" t="s">
        <v>10603</v>
      </c>
      <c r="X1291" s="1" t="s">
        <v>868</v>
      </c>
      <c r="Y1291" s="2">
        <f t="shared" si="1"/>
        <v>6</v>
      </c>
    </row>
    <row r="1292">
      <c r="A1292" s="1" t="s">
        <v>10604</v>
      </c>
      <c r="B1292" s="1" t="s">
        <v>8007</v>
      </c>
      <c r="C1292" s="2">
        <v>1.0</v>
      </c>
      <c r="D1292" s="1" t="s">
        <v>2763</v>
      </c>
      <c r="E1292" s="1" t="s">
        <v>10605</v>
      </c>
      <c r="F1292" s="2">
        <v>1.0</v>
      </c>
      <c r="G1292" s="1" t="s">
        <v>8009</v>
      </c>
      <c r="H1292" s="1" t="s">
        <v>59</v>
      </c>
      <c r="I1292" s="1" t="s">
        <v>10606</v>
      </c>
      <c r="J1292" s="2">
        <v>1.0</v>
      </c>
      <c r="K1292" s="1" t="s">
        <v>10607</v>
      </c>
      <c r="L1292" s="2">
        <v>1.0</v>
      </c>
      <c r="M1292" s="1" t="s">
        <v>10608</v>
      </c>
      <c r="N1292" s="1" t="s">
        <v>10609</v>
      </c>
      <c r="O1292" s="2">
        <v>1.0</v>
      </c>
      <c r="P1292" s="2">
        <v>1.0</v>
      </c>
      <c r="Q1292" s="1" t="s">
        <v>8016</v>
      </c>
      <c r="R1292" s="1" t="s">
        <v>10610</v>
      </c>
      <c r="S1292" s="3"/>
      <c r="T1292" s="1" t="s">
        <v>10611</v>
      </c>
      <c r="U1292" s="2">
        <v>1.0</v>
      </c>
      <c r="V1292" s="1" t="s">
        <v>828</v>
      </c>
      <c r="W1292" s="1" t="s">
        <v>10611</v>
      </c>
      <c r="X1292" s="1" t="s">
        <v>868</v>
      </c>
      <c r="Y1292" s="2">
        <f t="shared" si="1"/>
        <v>7</v>
      </c>
    </row>
    <row r="1293">
      <c r="A1293" s="1" t="s">
        <v>10612</v>
      </c>
      <c r="B1293" s="1" t="s">
        <v>10613</v>
      </c>
      <c r="C1293" s="2">
        <v>1.0</v>
      </c>
      <c r="D1293" s="1" t="s">
        <v>7188</v>
      </c>
      <c r="E1293" s="1" t="s">
        <v>10614</v>
      </c>
      <c r="F1293" s="2">
        <v>1.0</v>
      </c>
      <c r="G1293" s="1" t="s">
        <v>10615</v>
      </c>
      <c r="H1293" s="3"/>
      <c r="I1293" s="1" t="s">
        <v>10616</v>
      </c>
      <c r="J1293" s="2">
        <v>1.0</v>
      </c>
      <c r="K1293" s="1" t="s">
        <v>10617</v>
      </c>
      <c r="L1293" s="2">
        <v>1.0</v>
      </c>
      <c r="M1293" s="1" t="s">
        <v>10618</v>
      </c>
      <c r="N1293" s="1" t="s">
        <v>10619</v>
      </c>
      <c r="O1293" s="2">
        <v>0.0</v>
      </c>
      <c r="P1293" s="2">
        <v>1.0</v>
      </c>
      <c r="Q1293" s="1" t="s">
        <v>10620</v>
      </c>
      <c r="R1293" s="1" t="s">
        <v>5339</v>
      </c>
      <c r="S1293" s="3"/>
      <c r="T1293" s="1" t="s">
        <v>10621</v>
      </c>
      <c r="U1293" s="2">
        <v>1.0</v>
      </c>
      <c r="V1293" s="1" t="s">
        <v>828</v>
      </c>
      <c r="W1293" s="1" t="s">
        <v>5339</v>
      </c>
      <c r="X1293" s="1" t="s">
        <v>868</v>
      </c>
      <c r="Y1293" s="2">
        <f t="shared" si="1"/>
        <v>6</v>
      </c>
    </row>
    <row r="1294">
      <c r="A1294" s="1" t="s">
        <v>10622</v>
      </c>
      <c r="B1294" s="1" t="s">
        <v>10623</v>
      </c>
      <c r="C1294" s="2">
        <v>1.0</v>
      </c>
      <c r="D1294" s="1" t="s">
        <v>10624</v>
      </c>
      <c r="E1294" s="1" t="s">
        <v>10625</v>
      </c>
      <c r="F1294" s="2">
        <v>1.0</v>
      </c>
      <c r="G1294" s="1" t="s">
        <v>1168</v>
      </c>
      <c r="H1294" s="3"/>
      <c r="I1294" s="1" t="s">
        <v>10626</v>
      </c>
      <c r="J1294" s="2">
        <v>1.0</v>
      </c>
      <c r="K1294" s="1" t="s">
        <v>10627</v>
      </c>
      <c r="L1294" s="2">
        <v>1.0</v>
      </c>
      <c r="M1294" s="1" t="s">
        <v>10628</v>
      </c>
      <c r="N1294" s="1" t="s">
        <v>10629</v>
      </c>
      <c r="O1294" s="2">
        <v>1.0</v>
      </c>
      <c r="P1294" s="2">
        <v>1.0</v>
      </c>
      <c r="Q1294" s="3"/>
      <c r="R1294" s="1" t="s">
        <v>10630</v>
      </c>
      <c r="S1294" s="3"/>
      <c r="T1294" s="1" t="s">
        <v>10631</v>
      </c>
      <c r="U1294" s="2">
        <v>1.0</v>
      </c>
      <c r="V1294" s="1" t="s">
        <v>828</v>
      </c>
      <c r="W1294" s="1" t="s">
        <v>10632</v>
      </c>
      <c r="X1294" s="1" t="s">
        <v>868</v>
      </c>
      <c r="Y1294" s="2">
        <f t="shared" si="1"/>
        <v>7</v>
      </c>
    </row>
    <row r="1295">
      <c r="A1295" s="1" t="s">
        <v>10633</v>
      </c>
      <c r="B1295" s="1" t="s">
        <v>5734</v>
      </c>
      <c r="C1295" s="2">
        <v>1.0</v>
      </c>
      <c r="D1295" s="1" t="s">
        <v>3794</v>
      </c>
      <c r="E1295" s="1" t="s">
        <v>10634</v>
      </c>
      <c r="F1295" s="2">
        <v>1.0</v>
      </c>
      <c r="G1295" s="1" t="s">
        <v>923</v>
      </c>
      <c r="H1295" s="1" t="s">
        <v>4576</v>
      </c>
      <c r="I1295" s="1" t="s">
        <v>925</v>
      </c>
      <c r="J1295" s="2">
        <v>1.0</v>
      </c>
      <c r="K1295" s="1" t="s">
        <v>10635</v>
      </c>
      <c r="L1295" s="2">
        <v>0.0</v>
      </c>
      <c r="M1295" s="1" t="s">
        <v>10636</v>
      </c>
      <c r="N1295" s="1" t="s">
        <v>10637</v>
      </c>
      <c r="O1295" s="2">
        <v>0.0</v>
      </c>
      <c r="P1295" s="2">
        <v>1.0</v>
      </c>
      <c r="Q1295" s="1" t="s">
        <v>10638</v>
      </c>
      <c r="R1295" s="1" t="s">
        <v>10639</v>
      </c>
      <c r="S1295" s="3"/>
      <c r="T1295" s="1" t="s">
        <v>3663</v>
      </c>
      <c r="U1295" s="2">
        <v>1.0</v>
      </c>
      <c r="V1295" s="1" t="s">
        <v>828</v>
      </c>
      <c r="W1295" s="1" t="s">
        <v>10640</v>
      </c>
      <c r="X1295" s="1" t="s">
        <v>918</v>
      </c>
      <c r="Y1295" s="2">
        <f t="shared" si="1"/>
        <v>5</v>
      </c>
    </row>
    <row r="1296">
      <c r="A1296" s="1" t="s">
        <v>10641</v>
      </c>
      <c r="B1296" s="1" t="s">
        <v>10642</v>
      </c>
      <c r="C1296" s="2">
        <v>1.0</v>
      </c>
      <c r="D1296" s="1" t="s">
        <v>10643</v>
      </c>
      <c r="E1296" s="1" t="s">
        <v>10644</v>
      </c>
      <c r="F1296" s="2">
        <v>1.0</v>
      </c>
      <c r="G1296" s="1" t="s">
        <v>10645</v>
      </c>
      <c r="H1296" s="1" t="s">
        <v>820</v>
      </c>
      <c r="I1296" s="1" t="s">
        <v>10646</v>
      </c>
      <c r="J1296" s="2">
        <v>1.0</v>
      </c>
      <c r="K1296" s="1" t="s">
        <v>10647</v>
      </c>
      <c r="L1296" s="2">
        <v>1.0</v>
      </c>
      <c r="M1296" s="1" t="s">
        <v>10648</v>
      </c>
      <c r="N1296" s="1" t="s">
        <v>10649</v>
      </c>
      <c r="O1296" s="2">
        <v>1.0</v>
      </c>
      <c r="P1296" s="2">
        <v>1.0</v>
      </c>
      <c r="Q1296" s="1" t="s">
        <v>10650</v>
      </c>
      <c r="R1296" s="1" t="s">
        <v>10651</v>
      </c>
      <c r="S1296" s="1" t="s">
        <v>10650</v>
      </c>
      <c r="T1296" s="1" t="s">
        <v>10652</v>
      </c>
      <c r="U1296" s="2">
        <v>1.0</v>
      </c>
      <c r="V1296" s="1" t="s">
        <v>828</v>
      </c>
      <c r="W1296" s="1" t="s">
        <v>10651</v>
      </c>
      <c r="X1296" s="1" t="s">
        <v>829</v>
      </c>
      <c r="Y1296" s="2">
        <f t="shared" si="1"/>
        <v>7</v>
      </c>
    </row>
    <row r="1297">
      <c r="A1297" s="1" t="s">
        <v>10653</v>
      </c>
      <c r="B1297" s="1" t="s">
        <v>10654</v>
      </c>
      <c r="C1297" s="2">
        <v>1.0</v>
      </c>
      <c r="D1297" s="1" t="s">
        <v>10655</v>
      </c>
      <c r="E1297" s="1" t="s">
        <v>10656</v>
      </c>
      <c r="F1297" s="2">
        <v>1.0</v>
      </c>
      <c r="G1297" s="1" t="s">
        <v>10657</v>
      </c>
      <c r="H1297" s="1" t="s">
        <v>820</v>
      </c>
      <c r="I1297" s="1" t="s">
        <v>10658</v>
      </c>
      <c r="J1297" s="2">
        <v>1.0</v>
      </c>
      <c r="K1297" s="1" t="s">
        <v>10659</v>
      </c>
      <c r="L1297" s="2">
        <v>1.0</v>
      </c>
      <c r="M1297" s="1" t="s">
        <v>10660</v>
      </c>
      <c r="N1297" s="1" t="s">
        <v>10661</v>
      </c>
      <c r="O1297" s="2">
        <v>0.0</v>
      </c>
      <c r="P1297" s="2">
        <v>1.0</v>
      </c>
      <c r="Q1297" s="1" t="s">
        <v>10662</v>
      </c>
      <c r="R1297" s="1" t="s">
        <v>10663</v>
      </c>
      <c r="S1297" s="3"/>
      <c r="T1297" s="1" t="s">
        <v>10664</v>
      </c>
      <c r="U1297" s="2">
        <v>1.0</v>
      </c>
      <c r="V1297" s="1" t="s">
        <v>828</v>
      </c>
      <c r="W1297" s="1" t="s">
        <v>10663</v>
      </c>
      <c r="X1297" s="1" t="s">
        <v>829</v>
      </c>
      <c r="Y1297" s="2">
        <f t="shared" si="1"/>
        <v>6</v>
      </c>
    </row>
    <row r="1298">
      <c r="A1298" s="1" t="s">
        <v>10665</v>
      </c>
      <c r="B1298" s="1" t="s">
        <v>10666</v>
      </c>
      <c r="C1298" s="2">
        <v>1.0</v>
      </c>
      <c r="D1298" s="1" t="s">
        <v>10667</v>
      </c>
      <c r="E1298" s="1" t="s">
        <v>10668</v>
      </c>
      <c r="F1298" s="2">
        <v>1.0</v>
      </c>
      <c r="G1298" s="1" t="s">
        <v>10669</v>
      </c>
      <c r="H1298" s="3"/>
      <c r="I1298" s="1" t="s">
        <v>10670</v>
      </c>
      <c r="J1298" s="2">
        <v>1.0</v>
      </c>
      <c r="K1298" s="1" t="s">
        <v>10671</v>
      </c>
      <c r="L1298" s="2">
        <v>1.0</v>
      </c>
      <c r="M1298" s="1" t="s">
        <v>10672</v>
      </c>
      <c r="N1298" s="1" t="s">
        <v>10673</v>
      </c>
      <c r="O1298" s="2">
        <v>1.0</v>
      </c>
      <c r="P1298" s="2">
        <v>1.0</v>
      </c>
      <c r="Q1298" s="1" t="s">
        <v>10674</v>
      </c>
      <c r="R1298" s="1" t="s">
        <v>10675</v>
      </c>
      <c r="S1298" s="3"/>
      <c r="T1298" s="1" t="s">
        <v>10676</v>
      </c>
      <c r="U1298" s="2">
        <v>1.0</v>
      </c>
      <c r="V1298" s="1" t="s">
        <v>828</v>
      </c>
      <c r="W1298" s="1" t="s">
        <v>10675</v>
      </c>
      <c r="X1298" s="1" t="s">
        <v>868</v>
      </c>
      <c r="Y1298" s="2">
        <f t="shared" si="1"/>
        <v>7</v>
      </c>
    </row>
    <row r="1299">
      <c r="A1299" s="1" t="s">
        <v>10677</v>
      </c>
      <c r="B1299" s="1" t="s">
        <v>1086</v>
      </c>
      <c r="C1299" s="2">
        <v>1.0</v>
      </c>
      <c r="D1299" s="1" t="s">
        <v>921</v>
      </c>
      <c r="E1299" s="1" t="s">
        <v>922</v>
      </c>
      <c r="F1299" s="2">
        <v>1.0</v>
      </c>
      <c r="G1299" s="1" t="s">
        <v>3657</v>
      </c>
      <c r="H1299" s="1" t="s">
        <v>924</v>
      </c>
      <c r="I1299" s="1" t="s">
        <v>925</v>
      </c>
      <c r="J1299" s="2">
        <v>1.0</v>
      </c>
      <c r="K1299" s="1" t="s">
        <v>10678</v>
      </c>
      <c r="L1299" s="2">
        <v>1.0</v>
      </c>
      <c r="M1299" s="1" t="s">
        <v>10679</v>
      </c>
      <c r="N1299" s="1" t="s">
        <v>10680</v>
      </c>
      <c r="O1299" s="2">
        <v>0.0</v>
      </c>
      <c r="P1299" s="2">
        <v>1.0</v>
      </c>
      <c r="Q1299" s="3"/>
      <c r="R1299" s="1" t="s">
        <v>31</v>
      </c>
      <c r="S1299" s="3"/>
      <c r="T1299" s="1" t="s">
        <v>288</v>
      </c>
      <c r="U1299" s="2">
        <v>1.0</v>
      </c>
      <c r="V1299" s="1" t="s">
        <v>828</v>
      </c>
      <c r="W1299" s="1" t="s">
        <v>288</v>
      </c>
      <c r="X1299" s="1" t="s">
        <v>918</v>
      </c>
      <c r="Y1299" s="2">
        <f t="shared" si="1"/>
        <v>6</v>
      </c>
    </row>
    <row r="1300">
      <c r="A1300" s="1" t="s">
        <v>10681</v>
      </c>
      <c r="B1300" s="1" t="s">
        <v>1086</v>
      </c>
      <c r="C1300" s="2">
        <v>1.0</v>
      </c>
      <c r="D1300" s="1" t="s">
        <v>921</v>
      </c>
      <c r="E1300" s="1" t="s">
        <v>922</v>
      </c>
      <c r="F1300" s="2">
        <v>1.0</v>
      </c>
      <c r="G1300" s="1" t="s">
        <v>3657</v>
      </c>
      <c r="H1300" s="1" t="s">
        <v>924</v>
      </c>
      <c r="I1300" s="1" t="s">
        <v>925</v>
      </c>
      <c r="J1300" s="2">
        <v>1.0</v>
      </c>
      <c r="K1300" s="1" t="s">
        <v>10682</v>
      </c>
      <c r="L1300" s="2">
        <v>1.0</v>
      </c>
      <c r="M1300" s="1" t="s">
        <v>10683</v>
      </c>
      <c r="N1300" s="1" t="s">
        <v>10684</v>
      </c>
      <c r="O1300" s="2">
        <v>0.0</v>
      </c>
      <c r="P1300" s="2">
        <v>1.0</v>
      </c>
      <c r="Q1300" s="3"/>
      <c r="R1300" s="1" t="s">
        <v>31</v>
      </c>
      <c r="S1300" s="3"/>
      <c r="T1300" s="1" t="s">
        <v>288</v>
      </c>
      <c r="U1300" s="2">
        <v>1.0</v>
      </c>
      <c r="V1300" s="1" t="s">
        <v>828</v>
      </c>
      <c r="W1300" s="1" t="s">
        <v>10685</v>
      </c>
      <c r="X1300" s="1" t="s">
        <v>918</v>
      </c>
      <c r="Y1300" s="2">
        <f t="shared" si="1"/>
        <v>6</v>
      </c>
    </row>
    <row r="1301">
      <c r="A1301" s="1" t="s">
        <v>10686</v>
      </c>
      <c r="B1301" s="1" t="s">
        <v>1095</v>
      </c>
      <c r="C1301" s="2">
        <v>1.0</v>
      </c>
      <c r="D1301" s="1" t="s">
        <v>906</v>
      </c>
      <c r="E1301" s="1" t="s">
        <v>2088</v>
      </c>
      <c r="F1301" s="2">
        <v>1.0</v>
      </c>
      <c r="G1301" s="1" t="s">
        <v>3014</v>
      </c>
      <c r="H1301" s="1" t="s">
        <v>909</v>
      </c>
      <c r="I1301" s="1" t="s">
        <v>1089</v>
      </c>
      <c r="J1301" s="2">
        <v>1.0</v>
      </c>
      <c r="K1301" s="1" t="s">
        <v>10687</v>
      </c>
      <c r="L1301" s="2">
        <v>1.0</v>
      </c>
      <c r="M1301" s="1" t="s">
        <v>10688</v>
      </c>
      <c r="N1301" s="1" t="s">
        <v>10689</v>
      </c>
      <c r="O1301" s="2">
        <v>1.0</v>
      </c>
      <c r="P1301" s="2">
        <v>1.0</v>
      </c>
      <c r="Q1301" s="1" t="s">
        <v>10690</v>
      </c>
      <c r="R1301" s="1" t="s">
        <v>10691</v>
      </c>
      <c r="S1301" s="3"/>
      <c r="T1301" s="1" t="s">
        <v>1234</v>
      </c>
      <c r="U1301" s="2">
        <v>1.0</v>
      </c>
      <c r="V1301" s="1" t="s">
        <v>828</v>
      </c>
      <c r="W1301" s="1" t="s">
        <v>1234</v>
      </c>
      <c r="X1301" s="1" t="s">
        <v>918</v>
      </c>
      <c r="Y1301" s="2">
        <f t="shared" si="1"/>
        <v>7</v>
      </c>
    </row>
    <row r="1302">
      <c r="A1302" s="1" t="s">
        <v>10692</v>
      </c>
      <c r="B1302" s="1" t="s">
        <v>10693</v>
      </c>
      <c r="C1302" s="2">
        <v>1.0</v>
      </c>
      <c r="D1302" s="1" t="s">
        <v>10694</v>
      </c>
      <c r="E1302" s="1" t="s">
        <v>10695</v>
      </c>
      <c r="F1302" s="2">
        <v>1.0</v>
      </c>
      <c r="G1302" s="3"/>
      <c r="H1302" s="1" t="s">
        <v>909</v>
      </c>
      <c r="I1302" s="3"/>
      <c r="J1302" s="2">
        <v>1.0</v>
      </c>
      <c r="K1302" s="1" t="s">
        <v>10696</v>
      </c>
      <c r="L1302" s="2">
        <v>1.0</v>
      </c>
      <c r="M1302" s="1" t="s">
        <v>10697</v>
      </c>
      <c r="N1302" s="1" t="s">
        <v>10698</v>
      </c>
      <c r="O1302" s="2">
        <v>1.0</v>
      </c>
      <c r="P1302" s="2">
        <v>1.0</v>
      </c>
      <c r="Q1302" s="1" t="s">
        <v>10699</v>
      </c>
      <c r="R1302" s="1" t="s">
        <v>10700</v>
      </c>
      <c r="S1302" s="3"/>
      <c r="T1302" s="3"/>
      <c r="U1302" s="2">
        <v>1.0</v>
      </c>
      <c r="V1302" s="1" t="s">
        <v>828</v>
      </c>
      <c r="W1302" s="1" t="s">
        <v>10701</v>
      </c>
      <c r="X1302" s="1" t="s">
        <v>918</v>
      </c>
      <c r="Y1302" s="2">
        <f t="shared" si="1"/>
        <v>7</v>
      </c>
    </row>
    <row r="1303">
      <c r="A1303" s="1" t="s">
        <v>10702</v>
      </c>
      <c r="B1303" s="1" t="s">
        <v>1408</v>
      </c>
      <c r="C1303" s="2">
        <v>0.0</v>
      </c>
      <c r="D1303" s="1" t="s">
        <v>10703</v>
      </c>
      <c r="E1303" s="1" t="s">
        <v>10704</v>
      </c>
      <c r="F1303" s="2">
        <v>1.0</v>
      </c>
      <c r="G1303" s="3"/>
      <c r="H1303" s="1" t="s">
        <v>59</v>
      </c>
      <c r="I1303" s="1" t="s">
        <v>10606</v>
      </c>
      <c r="J1303" s="2">
        <v>1.0</v>
      </c>
      <c r="K1303" s="1" t="s">
        <v>10705</v>
      </c>
      <c r="L1303" s="2">
        <v>1.0</v>
      </c>
      <c r="M1303" s="1" t="s">
        <v>10706</v>
      </c>
      <c r="N1303" s="1" t="s">
        <v>10707</v>
      </c>
      <c r="O1303" s="2">
        <v>0.0</v>
      </c>
      <c r="P1303" s="2">
        <v>1.0</v>
      </c>
      <c r="Q1303" s="3"/>
      <c r="R1303" s="1" t="s">
        <v>31</v>
      </c>
      <c r="S1303" s="3"/>
      <c r="T1303" s="1" t="s">
        <v>10708</v>
      </c>
      <c r="U1303" s="2">
        <v>1.0</v>
      </c>
      <c r="V1303" s="1" t="s">
        <v>828</v>
      </c>
      <c r="W1303" s="1" t="s">
        <v>10709</v>
      </c>
      <c r="X1303" s="1" t="s">
        <v>918</v>
      </c>
      <c r="Y1303" s="2">
        <f t="shared" si="1"/>
        <v>5</v>
      </c>
    </row>
    <row r="1304">
      <c r="A1304" s="1" t="s">
        <v>10710</v>
      </c>
      <c r="B1304" s="1" t="s">
        <v>10711</v>
      </c>
      <c r="C1304" s="2">
        <v>1.0</v>
      </c>
      <c r="D1304" s="1" t="s">
        <v>10712</v>
      </c>
      <c r="E1304" s="1" t="s">
        <v>10713</v>
      </c>
      <c r="F1304" s="2">
        <v>1.0</v>
      </c>
      <c r="G1304" s="1" t="s">
        <v>10714</v>
      </c>
      <c r="H1304" s="3"/>
      <c r="I1304" s="1" t="s">
        <v>10715</v>
      </c>
      <c r="J1304" s="2">
        <v>1.0</v>
      </c>
      <c r="K1304" s="1" t="s">
        <v>10716</v>
      </c>
      <c r="L1304" s="2">
        <v>1.0</v>
      </c>
      <c r="M1304" s="1" t="s">
        <v>10717</v>
      </c>
      <c r="N1304" s="1" t="s">
        <v>10718</v>
      </c>
      <c r="O1304" s="2">
        <v>1.0</v>
      </c>
      <c r="P1304" s="2">
        <v>1.0</v>
      </c>
      <c r="Q1304" s="1" t="s">
        <v>732</v>
      </c>
      <c r="R1304" s="1" t="s">
        <v>733</v>
      </c>
      <c r="S1304" s="3"/>
      <c r="T1304" s="1" t="s">
        <v>734</v>
      </c>
      <c r="U1304" s="2">
        <v>1.0</v>
      </c>
      <c r="V1304" s="1" t="s">
        <v>828</v>
      </c>
      <c r="W1304" s="1" t="s">
        <v>733</v>
      </c>
      <c r="X1304" s="1" t="s">
        <v>868</v>
      </c>
      <c r="Y1304" s="2">
        <f t="shared" si="1"/>
        <v>7</v>
      </c>
    </row>
    <row r="1305">
      <c r="A1305" s="1" t="s">
        <v>10719</v>
      </c>
      <c r="B1305" s="1" t="s">
        <v>10720</v>
      </c>
      <c r="C1305" s="2">
        <v>1.0</v>
      </c>
      <c r="D1305" s="1" t="s">
        <v>10721</v>
      </c>
      <c r="E1305" s="1" t="s">
        <v>10722</v>
      </c>
      <c r="F1305" s="2">
        <v>1.0</v>
      </c>
      <c r="G1305" s="1" t="s">
        <v>10723</v>
      </c>
      <c r="H1305" s="3"/>
      <c r="I1305" s="1" t="s">
        <v>10724</v>
      </c>
      <c r="J1305" s="2">
        <v>1.0</v>
      </c>
      <c r="K1305" s="1" t="s">
        <v>10725</v>
      </c>
      <c r="L1305" s="2">
        <v>1.0</v>
      </c>
      <c r="M1305" s="1" t="s">
        <v>10726</v>
      </c>
      <c r="N1305" s="1" t="s">
        <v>10727</v>
      </c>
      <c r="O1305" s="2">
        <v>0.0</v>
      </c>
      <c r="P1305" s="2">
        <v>1.0</v>
      </c>
      <c r="Q1305" s="1" t="s">
        <v>10728</v>
      </c>
      <c r="R1305" s="1" t="s">
        <v>10729</v>
      </c>
      <c r="S1305" s="3"/>
      <c r="T1305" s="1" t="s">
        <v>10730</v>
      </c>
      <c r="U1305" s="2">
        <v>1.0</v>
      </c>
      <c r="V1305" s="1" t="s">
        <v>828</v>
      </c>
      <c r="W1305" s="1" t="s">
        <v>10729</v>
      </c>
      <c r="X1305" s="1" t="s">
        <v>868</v>
      </c>
      <c r="Y1305" s="2">
        <f t="shared" si="1"/>
        <v>6</v>
      </c>
    </row>
    <row r="1306">
      <c r="A1306" s="1" t="s">
        <v>10731</v>
      </c>
      <c r="B1306" s="1" t="s">
        <v>10732</v>
      </c>
      <c r="C1306" s="2">
        <v>1.0</v>
      </c>
      <c r="D1306" s="1" t="s">
        <v>894</v>
      </c>
      <c r="E1306" s="1" t="s">
        <v>10733</v>
      </c>
      <c r="F1306" s="2">
        <v>1.0</v>
      </c>
      <c r="G1306" s="1" t="s">
        <v>10734</v>
      </c>
      <c r="H1306" s="3"/>
      <c r="I1306" s="1" t="s">
        <v>10735</v>
      </c>
      <c r="J1306" s="2">
        <v>1.0</v>
      </c>
      <c r="K1306" s="1" t="s">
        <v>10736</v>
      </c>
      <c r="L1306" s="2">
        <v>1.0</v>
      </c>
      <c r="M1306" s="1" t="s">
        <v>10737</v>
      </c>
      <c r="N1306" s="1" t="s">
        <v>10738</v>
      </c>
      <c r="O1306" s="2">
        <v>1.0</v>
      </c>
      <c r="P1306" s="2">
        <v>1.0</v>
      </c>
      <c r="Q1306" s="1" t="s">
        <v>10739</v>
      </c>
      <c r="R1306" s="1" t="s">
        <v>10740</v>
      </c>
      <c r="S1306" s="3"/>
      <c r="T1306" s="1" t="s">
        <v>10741</v>
      </c>
      <c r="U1306" s="2">
        <v>1.0</v>
      </c>
      <c r="V1306" s="1" t="s">
        <v>828</v>
      </c>
      <c r="W1306" s="1" t="s">
        <v>10740</v>
      </c>
      <c r="X1306" s="1" t="s">
        <v>868</v>
      </c>
      <c r="Y1306" s="2">
        <f t="shared" si="1"/>
        <v>7</v>
      </c>
    </row>
    <row r="1307">
      <c r="A1307" s="1" t="s">
        <v>10742</v>
      </c>
      <c r="B1307" s="1" t="s">
        <v>10743</v>
      </c>
      <c r="C1307" s="2">
        <v>1.0</v>
      </c>
      <c r="D1307" s="1" t="s">
        <v>10744</v>
      </c>
      <c r="E1307" s="1" t="s">
        <v>10745</v>
      </c>
      <c r="F1307" s="2">
        <v>1.0</v>
      </c>
      <c r="G1307" s="1" t="s">
        <v>10746</v>
      </c>
      <c r="H1307" s="3"/>
      <c r="I1307" s="1" t="s">
        <v>10747</v>
      </c>
      <c r="J1307" s="2">
        <v>1.0</v>
      </c>
      <c r="K1307" s="1" t="s">
        <v>10748</v>
      </c>
      <c r="L1307" s="2">
        <v>1.0</v>
      </c>
      <c r="M1307" s="1" t="s">
        <v>10749</v>
      </c>
      <c r="N1307" s="1" t="s">
        <v>10750</v>
      </c>
      <c r="O1307" s="2">
        <v>1.0</v>
      </c>
      <c r="P1307" s="2">
        <v>1.0</v>
      </c>
      <c r="Q1307" s="1" t="s">
        <v>10751</v>
      </c>
      <c r="R1307" s="1" t="s">
        <v>10752</v>
      </c>
      <c r="S1307" s="3"/>
      <c r="T1307" s="1" t="s">
        <v>10753</v>
      </c>
      <c r="U1307" s="2">
        <v>1.0</v>
      </c>
      <c r="V1307" s="1" t="s">
        <v>828</v>
      </c>
      <c r="W1307" s="1" t="s">
        <v>10754</v>
      </c>
      <c r="X1307" s="1" t="s">
        <v>868</v>
      </c>
      <c r="Y1307" s="2">
        <f t="shared" si="1"/>
        <v>7</v>
      </c>
    </row>
    <row r="1308">
      <c r="A1308" s="1" t="s">
        <v>10755</v>
      </c>
      <c r="B1308" s="1" t="s">
        <v>10756</v>
      </c>
      <c r="C1308" s="2">
        <v>1.0</v>
      </c>
      <c r="D1308" s="1" t="s">
        <v>10757</v>
      </c>
      <c r="E1308" s="1" t="s">
        <v>10758</v>
      </c>
      <c r="F1308" s="2">
        <v>1.0</v>
      </c>
      <c r="G1308" s="1" t="s">
        <v>10549</v>
      </c>
      <c r="H1308" s="3"/>
      <c r="I1308" s="1" t="s">
        <v>10759</v>
      </c>
      <c r="J1308" s="2">
        <v>1.0</v>
      </c>
      <c r="K1308" s="1" t="s">
        <v>10760</v>
      </c>
      <c r="L1308" s="2">
        <v>1.0</v>
      </c>
      <c r="M1308" s="1" t="s">
        <v>10761</v>
      </c>
      <c r="N1308" s="1" t="s">
        <v>10762</v>
      </c>
      <c r="O1308" s="2">
        <v>1.0</v>
      </c>
      <c r="P1308" s="2">
        <v>1.0</v>
      </c>
      <c r="Q1308" s="1" t="s">
        <v>804</v>
      </c>
      <c r="R1308" s="1" t="s">
        <v>805</v>
      </c>
      <c r="S1308" s="1" t="s">
        <v>804</v>
      </c>
      <c r="T1308" s="1" t="s">
        <v>806</v>
      </c>
      <c r="U1308" s="2">
        <v>1.0</v>
      </c>
      <c r="V1308" s="1" t="s">
        <v>828</v>
      </c>
      <c r="W1308" s="1" t="s">
        <v>805</v>
      </c>
      <c r="X1308" s="1" t="s">
        <v>868</v>
      </c>
      <c r="Y1308" s="2">
        <f t="shared" si="1"/>
        <v>7</v>
      </c>
    </row>
    <row r="1309">
      <c r="A1309" s="1" t="s">
        <v>10763</v>
      </c>
      <c r="B1309" s="1" t="s">
        <v>10764</v>
      </c>
      <c r="C1309" s="2">
        <v>1.0</v>
      </c>
      <c r="D1309" s="1" t="s">
        <v>10765</v>
      </c>
      <c r="E1309" s="1" t="s">
        <v>10766</v>
      </c>
      <c r="F1309" s="2">
        <v>1.0</v>
      </c>
      <c r="G1309" s="1" t="s">
        <v>10549</v>
      </c>
      <c r="H1309" s="1" t="s">
        <v>59</v>
      </c>
      <c r="I1309" s="1" t="s">
        <v>10767</v>
      </c>
      <c r="J1309" s="2">
        <v>1.0</v>
      </c>
      <c r="K1309" s="1" t="s">
        <v>10768</v>
      </c>
      <c r="L1309" s="2">
        <v>1.0</v>
      </c>
      <c r="M1309" s="1" t="s">
        <v>10769</v>
      </c>
      <c r="N1309" s="1" t="s">
        <v>10770</v>
      </c>
      <c r="O1309" s="2">
        <v>0.0</v>
      </c>
      <c r="P1309" s="2">
        <v>1.0</v>
      </c>
      <c r="Q1309" s="1" t="s">
        <v>10771</v>
      </c>
      <c r="R1309" s="1" t="s">
        <v>10772</v>
      </c>
      <c r="S1309" s="1" t="s">
        <v>10771</v>
      </c>
      <c r="T1309" s="1" t="s">
        <v>10773</v>
      </c>
      <c r="U1309" s="2">
        <v>1.0</v>
      </c>
      <c r="V1309" s="1" t="s">
        <v>828</v>
      </c>
      <c r="W1309" s="1" t="s">
        <v>10772</v>
      </c>
      <c r="X1309" s="1" t="s">
        <v>868</v>
      </c>
      <c r="Y1309" s="2">
        <f t="shared" si="1"/>
        <v>6</v>
      </c>
    </row>
    <row r="1310">
      <c r="A1310" s="1" t="s">
        <v>10774</v>
      </c>
      <c r="B1310" s="1" t="s">
        <v>10775</v>
      </c>
      <c r="C1310" s="2">
        <v>1.0</v>
      </c>
      <c r="D1310" s="1" t="s">
        <v>10776</v>
      </c>
      <c r="E1310" s="1" t="s">
        <v>10777</v>
      </c>
      <c r="F1310" s="2">
        <v>1.0</v>
      </c>
      <c r="G1310" s="1" t="s">
        <v>10778</v>
      </c>
      <c r="H1310" s="1" t="s">
        <v>10779</v>
      </c>
      <c r="I1310" s="1" t="s">
        <v>10780</v>
      </c>
      <c r="J1310" s="2">
        <v>1.0</v>
      </c>
      <c r="K1310" s="1" t="s">
        <v>10781</v>
      </c>
      <c r="L1310" s="2">
        <v>1.0</v>
      </c>
      <c r="M1310" s="1" t="s">
        <v>10782</v>
      </c>
      <c r="N1310" s="1" t="s">
        <v>10783</v>
      </c>
      <c r="O1310" s="2">
        <v>1.0</v>
      </c>
      <c r="P1310" s="2">
        <v>1.0</v>
      </c>
      <c r="Q1310" s="1" t="s">
        <v>10784</v>
      </c>
      <c r="R1310" s="1" t="s">
        <v>10785</v>
      </c>
      <c r="S1310" s="1" t="s">
        <v>10784</v>
      </c>
      <c r="T1310" s="1" t="s">
        <v>10785</v>
      </c>
      <c r="U1310" s="2">
        <v>1.0</v>
      </c>
      <c r="V1310" s="1" t="s">
        <v>828</v>
      </c>
      <c r="W1310" s="1" t="s">
        <v>10785</v>
      </c>
      <c r="X1310" s="1" t="s">
        <v>868</v>
      </c>
      <c r="Y1310" s="2">
        <f t="shared" si="1"/>
        <v>7</v>
      </c>
    </row>
    <row r="1311">
      <c r="A1311" s="1" t="s">
        <v>10786</v>
      </c>
      <c r="B1311" s="1" t="s">
        <v>10787</v>
      </c>
      <c r="C1311" s="2">
        <v>1.0</v>
      </c>
      <c r="D1311" s="1" t="s">
        <v>10788</v>
      </c>
      <c r="E1311" s="1" t="s">
        <v>10789</v>
      </c>
      <c r="F1311" s="2">
        <v>1.0</v>
      </c>
      <c r="G1311" s="1" t="s">
        <v>10778</v>
      </c>
      <c r="H1311" s="3"/>
      <c r="I1311" s="1" t="s">
        <v>10790</v>
      </c>
      <c r="J1311" s="2">
        <v>1.0</v>
      </c>
      <c r="K1311" s="1" t="s">
        <v>10791</v>
      </c>
      <c r="L1311" s="2">
        <v>1.0</v>
      </c>
      <c r="M1311" s="1" t="s">
        <v>10792</v>
      </c>
      <c r="N1311" s="1" t="s">
        <v>10793</v>
      </c>
      <c r="O1311" s="2">
        <v>1.0</v>
      </c>
      <c r="P1311" s="2">
        <v>1.0</v>
      </c>
      <c r="Q1311" s="1" t="s">
        <v>10794</v>
      </c>
      <c r="R1311" s="1" t="s">
        <v>10795</v>
      </c>
      <c r="S1311" s="1" t="s">
        <v>10796</v>
      </c>
      <c r="T1311" s="1" t="s">
        <v>10797</v>
      </c>
      <c r="U1311" s="2">
        <v>1.0</v>
      </c>
      <c r="V1311" s="1" t="s">
        <v>828</v>
      </c>
      <c r="W1311" s="1" t="s">
        <v>10798</v>
      </c>
      <c r="X1311" s="1" t="s">
        <v>868</v>
      </c>
      <c r="Y1311" s="2">
        <f t="shared" si="1"/>
        <v>7</v>
      </c>
    </row>
    <row r="1312">
      <c r="A1312" s="1" t="s">
        <v>10799</v>
      </c>
      <c r="B1312" s="1" t="s">
        <v>10800</v>
      </c>
      <c r="C1312" s="2">
        <v>1.0</v>
      </c>
      <c r="D1312" s="1" t="s">
        <v>10801</v>
      </c>
      <c r="E1312" s="1" t="s">
        <v>10802</v>
      </c>
      <c r="F1312" s="2">
        <v>1.0</v>
      </c>
      <c r="G1312" s="3"/>
      <c r="H1312" s="3"/>
      <c r="I1312" s="1" t="s">
        <v>10803</v>
      </c>
      <c r="J1312" s="2">
        <v>1.0</v>
      </c>
      <c r="K1312" s="1" t="s">
        <v>10804</v>
      </c>
      <c r="L1312" s="2">
        <v>1.0</v>
      </c>
      <c r="M1312" s="1" t="s">
        <v>10805</v>
      </c>
      <c r="N1312" s="1" t="s">
        <v>10806</v>
      </c>
      <c r="O1312" s="2">
        <v>1.0</v>
      </c>
      <c r="P1312" s="2">
        <v>1.0</v>
      </c>
      <c r="Q1312" s="1" t="s">
        <v>10807</v>
      </c>
      <c r="R1312" s="1" t="s">
        <v>10808</v>
      </c>
      <c r="S1312" s="3"/>
      <c r="T1312" s="3"/>
      <c r="U1312" s="2">
        <v>1.0</v>
      </c>
      <c r="V1312" s="1" t="s">
        <v>828</v>
      </c>
      <c r="W1312" s="1" t="s">
        <v>10809</v>
      </c>
      <c r="X1312" s="1" t="s">
        <v>868</v>
      </c>
      <c r="Y1312" s="2">
        <f t="shared" si="1"/>
        <v>7</v>
      </c>
    </row>
    <row r="1313">
      <c r="A1313" s="1" t="s">
        <v>10810</v>
      </c>
      <c r="B1313" s="1" t="s">
        <v>10811</v>
      </c>
      <c r="C1313" s="2">
        <v>1.0</v>
      </c>
      <c r="D1313" s="1" t="s">
        <v>10812</v>
      </c>
      <c r="E1313" s="1" t="s">
        <v>10813</v>
      </c>
      <c r="F1313" s="2">
        <v>1.0</v>
      </c>
      <c r="G1313" s="1" t="s">
        <v>10778</v>
      </c>
      <c r="H1313" s="3"/>
      <c r="I1313" s="1" t="s">
        <v>10814</v>
      </c>
      <c r="J1313" s="2">
        <v>1.0</v>
      </c>
      <c r="K1313" s="1" t="s">
        <v>10815</v>
      </c>
      <c r="L1313" s="2">
        <v>1.0</v>
      </c>
      <c r="M1313" s="1" t="s">
        <v>10816</v>
      </c>
      <c r="N1313" s="1" t="s">
        <v>10817</v>
      </c>
      <c r="O1313" s="2">
        <v>1.0</v>
      </c>
      <c r="P1313" s="2">
        <v>1.0</v>
      </c>
      <c r="Q1313" s="1" t="s">
        <v>10818</v>
      </c>
      <c r="R1313" s="1" t="s">
        <v>10819</v>
      </c>
      <c r="S1313" s="1" t="s">
        <v>10818</v>
      </c>
      <c r="T1313" s="1" t="s">
        <v>10820</v>
      </c>
      <c r="U1313" s="2">
        <v>1.0</v>
      </c>
      <c r="V1313" s="1" t="s">
        <v>828</v>
      </c>
      <c r="W1313" s="1" t="s">
        <v>10819</v>
      </c>
      <c r="X1313" s="1" t="s">
        <v>868</v>
      </c>
      <c r="Y1313" s="2">
        <f t="shared" si="1"/>
        <v>7</v>
      </c>
    </row>
    <row r="1314">
      <c r="A1314" s="1" t="s">
        <v>10821</v>
      </c>
      <c r="B1314" s="1" t="s">
        <v>10822</v>
      </c>
      <c r="C1314" s="2">
        <v>1.0</v>
      </c>
      <c r="D1314" s="1" t="s">
        <v>10823</v>
      </c>
      <c r="E1314" s="1" t="s">
        <v>10824</v>
      </c>
      <c r="F1314" s="2">
        <v>1.0</v>
      </c>
      <c r="G1314" s="1" t="s">
        <v>7032</v>
      </c>
      <c r="H1314" s="3"/>
      <c r="I1314" s="1" t="s">
        <v>10825</v>
      </c>
      <c r="J1314" s="2">
        <v>1.0</v>
      </c>
      <c r="K1314" s="1" t="s">
        <v>10826</v>
      </c>
      <c r="L1314" s="2">
        <v>1.0</v>
      </c>
      <c r="M1314" s="1" t="s">
        <v>4260</v>
      </c>
      <c r="N1314" s="1" t="s">
        <v>4261</v>
      </c>
      <c r="O1314" s="2">
        <v>1.0</v>
      </c>
      <c r="P1314" s="2">
        <v>1.0</v>
      </c>
      <c r="Q1314" s="1" t="s">
        <v>10827</v>
      </c>
      <c r="R1314" s="1" t="s">
        <v>10828</v>
      </c>
      <c r="S1314" s="1" t="s">
        <v>10827</v>
      </c>
      <c r="T1314" s="1" t="s">
        <v>10829</v>
      </c>
      <c r="U1314" s="2">
        <v>1.0</v>
      </c>
      <c r="V1314" s="1" t="s">
        <v>828</v>
      </c>
      <c r="W1314" s="1" t="s">
        <v>10828</v>
      </c>
      <c r="X1314" s="1" t="s">
        <v>868</v>
      </c>
      <c r="Y1314" s="2">
        <f t="shared" si="1"/>
        <v>7</v>
      </c>
    </row>
    <row r="1315">
      <c r="A1315" s="1" t="s">
        <v>10830</v>
      </c>
      <c r="B1315" s="1" t="s">
        <v>10831</v>
      </c>
      <c r="C1315" s="2">
        <v>1.0</v>
      </c>
      <c r="D1315" s="1" t="s">
        <v>10832</v>
      </c>
      <c r="E1315" s="1" t="s">
        <v>10833</v>
      </c>
      <c r="F1315" s="2">
        <v>1.0</v>
      </c>
      <c r="G1315" s="1" t="s">
        <v>7032</v>
      </c>
      <c r="H1315" s="1" t="s">
        <v>820</v>
      </c>
      <c r="I1315" s="1" t="s">
        <v>10834</v>
      </c>
      <c r="J1315" s="2">
        <v>1.0</v>
      </c>
      <c r="K1315" s="1" t="s">
        <v>10835</v>
      </c>
      <c r="L1315" s="2">
        <v>1.0</v>
      </c>
      <c r="M1315" s="1" t="s">
        <v>10836</v>
      </c>
      <c r="N1315" s="1" t="s">
        <v>10837</v>
      </c>
      <c r="O1315" s="2">
        <v>1.0</v>
      </c>
      <c r="P1315" s="2">
        <v>1.0</v>
      </c>
      <c r="Q1315" s="1" t="s">
        <v>10838</v>
      </c>
      <c r="R1315" s="1" t="s">
        <v>10839</v>
      </c>
      <c r="S1315" s="1" t="s">
        <v>10838</v>
      </c>
      <c r="T1315" s="1" t="s">
        <v>10840</v>
      </c>
      <c r="U1315" s="2">
        <v>1.0</v>
      </c>
      <c r="V1315" s="1" t="s">
        <v>828</v>
      </c>
      <c r="W1315" s="1" t="s">
        <v>10839</v>
      </c>
      <c r="X1315" s="1" t="s">
        <v>868</v>
      </c>
      <c r="Y1315" s="2">
        <f t="shared" si="1"/>
        <v>7</v>
      </c>
    </row>
    <row r="1316">
      <c r="A1316" s="1" t="s">
        <v>10841</v>
      </c>
      <c r="B1316" s="1" t="s">
        <v>6185</v>
      </c>
      <c r="C1316" s="2">
        <v>1.0</v>
      </c>
      <c r="D1316" s="1" t="s">
        <v>10842</v>
      </c>
      <c r="E1316" s="1" t="s">
        <v>10843</v>
      </c>
      <c r="F1316" s="2">
        <v>1.0</v>
      </c>
      <c r="G1316" s="1" t="s">
        <v>10844</v>
      </c>
      <c r="H1316" s="1" t="s">
        <v>820</v>
      </c>
      <c r="I1316" s="1" t="s">
        <v>3569</v>
      </c>
      <c r="J1316" s="2">
        <v>1.0</v>
      </c>
      <c r="K1316" s="1" t="s">
        <v>10845</v>
      </c>
      <c r="L1316" s="2">
        <v>1.0</v>
      </c>
      <c r="M1316" s="1" t="s">
        <v>10846</v>
      </c>
      <c r="N1316" s="1" t="s">
        <v>10847</v>
      </c>
      <c r="O1316" s="2">
        <v>1.0</v>
      </c>
      <c r="P1316" s="2">
        <v>1.0</v>
      </c>
      <c r="Q1316" s="1" t="s">
        <v>10848</v>
      </c>
      <c r="R1316" s="1" t="s">
        <v>10849</v>
      </c>
      <c r="S1316" s="1" t="s">
        <v>10850</v>
      </c>
      <c r="T1316" s="1" t="s">
        <v>10851</v>
      </c>
      <c r="U1316" s="2">
        <v>1.0</v>
      </c>
      <c r="V1316" s="1" t="s">
        <v>828</v>
      </c>
      <c r="W1316" s="1" t="s">
        <v>10852</v>
      </c>
      <c r="X1316" s="1" t="s">
        <v>829</v>
      </c>
      <c r="Y1316" s="2">
        <f t="shared" si="1"/>
        <v>7</v>
      </c>
    </row>
    <row r="1317">
      <c r="A1317" s="1" t="s">
        <v>10853</v>
      </c>
      <c r="B1317" s="1" t="s">
        <v>10854</v>
      </c>
      <c r="C1317" s="2">
        <v>1.0</v>
      </c>
      <c r="D1317" s="1" t="s">
        <v>10855</v>
      </c>
      <c r="E1317" s="1" t="s">
        <v>10856</v>
      </c>
      <c r="F1317" s="2">
        <v>1.0</v>
      </c>
      <c r="G1317" s="3"/>
      <c r="H1317" s="1" t="s">
        <v>1228</v>
      </c>
      <c r="I1317" s="3"/>
      <c r="J1317" s="2">
        <v>1.0</v>
      </c>
      <c r="K1317" s="1" t="s">
        <v>10857</v>
      </c>
      <c r="L1317" s="2">
        <v>1.0</v>
      </c>
      <c r="M1317" s="1" t="s">
        <v>10858</v>
      </c>
      <c r="N1317" s="1" t="s">
        <v>10859</v>
      </c>
      <c r="O1317" s="2">
        <v>0.0</v>
      </c>
      <c r="P1317" s="2">
        <v>1.0</v>
      </c>
      <c r="Q1317" s="1" t="s">
        <v>10860</v>
      </c>
      <c r="R1317" s="1" t="s">
        <v>10861</v>
      </c>
      <c r="S1317" s="3"/>
      <c r="T1317" s="1" t="s">
        <v>10862</v>
      </c>
      <c r="U1317" s="2">
        <v>1.0</v>
      </c>
      <c r="V1317" s="1" t="s">
        <v>828</v>
      </c>
      <c r="W1317" s="1" t="s">
        <v>10863</v>
      </c>
      <c r="X1317" s="1" t="s">
        <v>918</v>
      </c>
      <c r="Y1317" s="2">
        <f t="shared" si="1"/>
        <v>6</v>
      </c>
    </row>
    <row r="1318">
      <c r="A1318" s="1" t="s">
        <v>10864</v>
      </c>
      <c r="B1318" s="1" t="s">
        <v>1095</v>
      </c>
      <c r="C1318" s="2">
        <v>1.0</v>
      </c>
      <c r="D1318" s="1" t="s">
        <v>10865</v>
      </c>
      <c r="E1318" s="1" t="s">
        <v>10866</v>
      </c>
      <c r="F1318" s="2">
        <v>1.0</v>
      </c>
      <c r="G1318" s="1" t="s">
        <v>10867</v>
      </c>
      <c r="H1318" s="1" t="s">
        <v>909</v>
      </c>
      <c r="I1318" s="1" t="s">
        <v>10868</v>
      </c>
      <c r="J1318" s="2">
        <v>1.0</v>
      </c>
      <c r="K1318" s="1" t="s">
        <v>10869</v>
      </c>
      <c r="L1318" s="2">
        <v>1.0</v>
      </c>
      <c r="M1318" s="1" t="s">
        <v>10870</v>
      </c>
      <c r="N1318" s="1" t="s">
        <v>10871</v>
      </c>
      <c r="O1318" s="2">
        <v>0.0</v>
      </c>
      <c r="P1318" s="2">
        <v>1.0</v>
      </c>
      <c r="Q1318" s="1" t="s">
        <v>10872</v>
      </c>
      <c r="R1318" s="1" t="s">
        <v>10873</v>
      </c>
      <c r="S1318" s="3"/>
      <c r="T1318" s="1" t="s">
        <v>10874</v>
      </c>
      <c r="U1318" s="2">
        <v>1.0</v>
      </c>
      <c r="V1318" s="1" t="s">
        <v>828</v>
      </c>
      <c r="W1318" s="1" t="s">
        <v>10875</v>
      </c>
      <c r="X1318" s="1" t="s">
        <v>918</v>
      </c>
      <c r="Y1318" s="2">
        <f t="shared" si="1"/>
        <v>6</v>
      </c>
    </row>
    <row r="1319">
      <c r="A1319" s="1" t="s">
        <v>10876</v>
      </c>
      <c r="B1319" s="1" t="s">
        <v>1086</v>
      </c>
      <c r="C1319" s="2">
        <v>1.0</v>
      </c>
      <c r="D1319" s="1" t="s">
        <v>1118</v>
      </c>
      <c r="E1319" s="1" t="s">
        <v>1325</v>
      </c>
      <c r="F1319" s="2">
        <v>1.0</v>
      </c>
      <c r="G1319" s="1" t="s">
        <v>1127</v>
      </c>
      <c r="H1319" s="1" t="s">
        <v>924</v>
      </c>
      <c r="I1319" s="1" t="s">
        <v>3320</v>
      </c>
      <c r="J1319" s="2">
        <v>1.0</v>
      </c>
      <c r="K1319" s="1" t="s">
        <v>10877</v>
      </c>
      <c r="L1319" s="2">
        <v>1.0</v>
      </c>
      <c r="M1319" s="1" t="s">
        <v>10878</v>
      </c>
      <c r="N1319" s="1" t="s">
        <v>10879</v>
      </c>
      <c r="O1319" s="2">
        <v>0.0</v>
      </c>
      <c r="P1319" s="2">
        <v>1.0</v>
      </c>
      <c r="Q1319" s="1" t="s">
        <v>10880</v>
      </c>
      <c r="R1319" s="1" t="s">
        <v>10881</v>
      </c>
      <c r="S1319" s="3"/>
      <c r="T1319" s="1" t="s">
        <v>288</v>
      </c>
      <c r="U1319" s="2">
        <v>1.0</v>
      </c>
      <c r="V1319" s="1" t="s">
        <v>828</v>
      </c>
      <c r="W1319" s="1" t="s">
        <v>10882</v>
      </c>
      <c r="X1319" s="1" t="s">
        <v>918</v>
      </c>
      <c r="Y1319" s="2">
        <f t="shared" si="1"/>
        <v>6</v>
      </c>
    </row>
    <row r="1320">
      <c r="A1320" s="1" t="s">
        <v>10883</v>
      </c>
      <c r="B1320" s="1" t="s">
        <v>10884</v>
      </c>
      <c r="C1320" s="2">
        <v>1.0</v>
      </c>
      <c r="D1320" s="1" t="s">
        <v>10885</v>
      </c>
      <c r="E1320" s="1" t="s">
        <v>10886</v>
      </c>
      <c r="F1320" s="2">
        <v>1.0</v>
      </c>
      <c r="G1320" s="3"/>
      <c r="H1320" s="1" t="s">
        <v>59</v>
      </c>
      <c r="I1320" s="1" t="s">
        <v>3259</v>
      </c>
      <c r="J1320" s="2">
        <v>1.0</v>
      </c>
      <c r="K1320" s="1" t="s">
        <v>10887</v>
      </c>
      <c r="L1320" s="2">
        <v>1.0</v>
      </c>
      <c r="M1320" s="1" t="s">
        <v>10888</v>
      </c>
      <c r="N1320" s="1" t="s">
        <v>10889</v>
      </c>
      <c r="O1320" s="2">
        <v>0.0</v>
      </c>
      <c r="P1320" s="2">
        <v>1.0</v>
      </c>
      <c r="Q1320" s="1" t="s">
        <v>10890</v>
      </c>
      <c r="R1320" s="1" t="s">
        <v>10891</v>
      </c>
      <c r="S1320" s="3"/>
      <c r="T1320" s="3"/>
      <c r="U1320" s="2">
        <v>1.0</v>
      </c>
      <c r="V1320" s="1" t="s">
        <v>828</v>
      </c>
      <c r="W1320" s="1" t="s">
        <v>10892</v>
      </c>
      <c r="X1320" s="1" t="s">
        <v>868</v>
      </c>
      <c r="Y1320" s="2">
        <f t="shared" si="1"/>
        <v>6</v>
      </c>
    </row>
    <row r="1321">
      <c r="A1321" s="1" t="s">
        <v>10893</v>
      </c>
      <c r="B1321" s="1" t="s">
        <v>1408</v>
      </c>
      <c r="C1321" s="2">
        <v>0.0</v>
      </c>
      <c r="D1321" s="1" t="s">
        <v>10894</v>
      </c>
      <c r="E1321" s="1" t="s">
        <v>10895</v>
      </c>
      <c r="F1321" s="2">
        <v>1.0</v>
      </c>
      <c r="G1321" s="3"/>
      <c r="H1321" s="1" t="s">
        <v>924</v>
      </c>
      <c r="I1321" s="3"/>
      <c r="J1321" s="2">
        <v>1.0</v>
      </c>
      <c r="K1321" s="1" t="s">
        <v>10896</v>
      </c>
      <c r="L1321" s="2">
        <v>1.0</v>
      </c>
      <c r="M1321" s="3"/>
      <c r="N1321" s="3"/>
      <c r="O1321" s="2">
        <v>0.0</v>
      </c>
      <c r="P1321" s="2">
        <v>1.0</v>
      </c>
      <c r="Q1321" s="3"/>
      <c r="R1321" s="1" t="s">
        <v>31</v>
      </c>
      <c r="S1321" s="3"/>
      <c r="T1321" s="1" t="s">
        <v>10897</v>
      </c>
      <c r="U1321" s="2">
        <v>1.0</v>
      </c>
      <c r="V1321" s="1" t="s">
        <v>828</v>
      </c>
      <c r="W1321" s="1" t="s">
        <v>10898</v>
      </c>
      <c r="X1321" s="1" t="s">
        <v>1021</v>
      </c>
      <c r="Y1321" s="2">
        <f t="shared" si="1"/>
        <v>5</v>
      </c>
    </row>
    <row r="1322">
      <c r="A1322" s="1" t="s">
        <v>10899</v>
      </c>
      <c r="B1322" s="1" t="s">
        <v>10900</v>
      </c>
      <c r="C1322" s="2">
        <v>1.0</v>
      </c>
      <c r="D1322" s="1" t="s">
        <v>10901</v>
      </c>
      <c r="E1322" s="1" t="s">
        <v>10902</v>
      </c>
      <c r="F1322" s="2">
        <v>1.0</v>
      </c>
      <c r="G1322" s="1" t="s">
        <v>10903</v>
      </c>
      <c r="H1322" s="3"/>
      <c r="I1322" s="1" t="s">
        <v>10904</v>
      </c>
      <c r="J1322" s="2">
        <v>1.0</v>
      </c>
      <c r="K1322" s="1" t="s">
        <v>10905</v>
      </c>
      <c r="L1322" s="2">
        <v>1.0</v>
      </c>
      <c r="M1322" s="1" t="s">
        <v>10906</v>
      </c>
      <c r="N1322" s="1" t="s">
        <v>10907</v>
      </c>
      <c r="O1322" s="2">
        <v>1.0</v>
      </c>
      <c r="P1322" s="2">
        <v>1.0</v>
      </c>
      <c r="Q1322" s="1" t="s">
        <v>10908</v>
      </c>
      <c r="R1322" s="1" t="s">
        <v>10909</v>
      </c>
      <c r="S1322" s="3"/>
      <c r="T1322" s="3"/>
      <c r="U1322" s="2">
        <v>1.0</v>
      </c>
      <c r="V1322" s="1" t="s">
        <v>828</v>
      </c>
      <c r="W1322" s="1" t="s">
        <v>10909</v>
      </c>
      <c r="X1322" s="1" t="s">
        <v>868</v>
      </c>
      <c r="Y1322" s="2">
        <f t="shared" si="1"/>
        <v>7</v>
      </c>
    </row>
    <row r="1323">
      <c r="A1323" s="1" t="s">
        <v>10910</v>
      </c>
      <c r="B1323" s="1" t="s">
        <v>10911</v>
      </c>
      <c r="C1323" s="2">
        <v>1.0</v>
      </c>
      <c r="D1323" s="1" t="s">
        <v>10912</v>
      </c>
      <c r="E1323" s="1" t="s">
        <v>10913</v>
      </c>
      <c r="F1323" s="2">
        <v>1.0</v>
      </c>
      <c r="G1323" s="1" t="s">
        <v>6432</v>
      </c>
      <c r="H1323" s="1" t="s">
        <v>820</v>
      </c>
      <c r="I1323" s="1" t="s">
        <v>10914</v>
      </c>
      <c r="J1323" s="2">
        <v>1.0</v>
      </c>
      <c r="K1323" s="1" t="s">
        <v>10915</v>
      </c>
      <c r="L1323" s="2">
        <v>1.0</v>
      </c>
      <c r="M1323" s="1" t="s">
        <v>393</v>
      </c>
      <c r="N1323" s="1" t="s">
        <v>394</v>
      </c>
      <c r="O1323" s="2">
        <v>0.0</v>
      </c>
      <c r="P1323" s="2">
        <v>1.0</v>
      </c>
      <c r="Q1323" s="1" t="s">
        <v>10916</v>
      </c>
      <c r="R1323" s="1" t="s">
        <v>10917</v>
      </c>
      <c r="S1323" s="1" t="s">
        <v>10916</v>
      </c>
      <c r="T1323" s="1" t="s">
        <v>10918</v>
      </c>
      <c r="U1323" s="2">
        <v>1.0</v>
      </c>
      <c r="V1323" s="1" t="s">
        <v>828</v>
      </c>
      <c r="W1323" s="1" t="s">
        <v>10917</v>
      </c>
      <c r="X1323" s="1" t="s">
        <v>868</v>
      </c>
      <c r="Y1323" s="2">
        <f t="shared" si="1"/>
        <v>6</v>
      </c>
    </row>
    <row r="1324">
      <c r="A1324" s="1" t="s">
        <v>10919</v>
      </c>
      <c r="B1324" s="1" t="s">
        <v>10920</v>
      </c>
      <c r="C1324" s="2">
        <v>1.0</v>
      </c>
      <c r="D1324" s="1" t="s">
        <v>10921</v>
      </c>
      <c r="E1324" s="1" t="s">
        <v>10922</v>
      </c>
      <c r="F1324" s="2">
        <v>1.0</v>
      </c>
      <c r="G1324" s="1" t="s">
        <v>10923</v>
      </c>
      <c r="H1324" s="3"/>
      <c r="I1324" s="1" t="s">
        <v>10924</v>
      </c>
      <c r="J1324" s="2">
        <v>1.0</v>
      </c>
      <c r="K1324" s="1" t="s">
        <v>10925</v>
      </c>
      <c r="L1324" s="2">
        <v>1.0</v>
      </c>
      <c r="M1324" s="1" t="s">
        <v>10926</v>
      </c>
      <c r="N1324" s="1" t="s">
        <v>10927</v>
      </c>
      <c r="O1324" s="2">
        <v>0.0</v>
      </c>
      <c r="P1324" s="2">
        <v>1.0</v>
      </c>
      <c r="Q1324" s="3"/>
      <c r="R1324" s="1" t="s">
        <v>31</v>
      </c>
      <c r="S1324" s="3"/>
      <c r="T1324" s="1" t="s">
        <v>10928</v>
      </c>
      <c r="U1324" s="2">
        <v>1.0</v>
      </c>
      <c r="V1324" s="1" t="s">
        <v>828</v>
      </c>
      <c r="W1324" s="1" t="s">
        <v>10929</v>
      </c>
      <c r="X1324" s="1" t="s">
        <v>868</v>
      </c>
      <c r="Y1324" s="2">
        <f t="shared" si="1"/>
        <v>6</v>
      </c>
    </row>
    <row r="1325">
      <c r="A1325" s="1" t="s">
        <v>10930</v>
      </c>
      <c r="B1325" s="1" t="s">
        <v>10931</v>
      </c>
      <c r="C1325" s="2">
        <v>1.0</v>
      </c>
      <c r="D1325" s="1" t="s">
        <v>10932</v>
      </c>
      <c r="E1325" s="1" t="s">
        <v>10933</v>
      </c>
      <c r="F1325" s="2">
        <v>1.0</v>
      </c>
      <c r="G1325" s="1" t="s">
        <v>4995</v>
      </c>
      <c r="H1325" s="3"/>
      <c r="I1325" s="1" t="s">
        <v>4996</v>
      </c>
      <c r="J1325" s="2">
        <v>1.0</v>
      </c>
      <c r="K1325" s="1" t="s">
        <v>10934</v>
      </c>
      <c r="L1325" s="2">
        <v>1.0</v>
      </c>
      <c r="M1325" s="1" t="s">
        <v>10935</v>
      </c>
      <c r="N1325" s="1" t="s">
        <v>10936</v>
      </c>
      <c r="O1325" s="2">
        <v>1.0</v>
      </c>
      <c r="P1325" s="2">
        <v>1.0</v>
      </c>
      <c r="Q1325" s="3"/>
      <c r="R1325" s="1" t="s">
        <v>10937</v>
      </c>
      <c r="S1325" s="3"/>
      <c r="T1325" s="1" t="s">
        <v>10938</v>
      </c>
      <c r="U1325" s="2">
        <v>1.0</v>
      </c>
      <c r="V1325" s="1" t="s">
        <v>828</v>
      </c>
      <c r="W1325" s="1" t="s">
        <v>10939</v>
      </c>
      <c r="X1325" s="1" t="s">
        <v>868</v>
      </c>
      <c r="Y1325" s="2">
        <f t="shared" si="1"/>
        <v>7</v>
      </c>
    </row>
    <row r="1326">
      <c r="A1326" s="1" t="s">
        <v>10940</v>
      </c>
      <c r="B1326" s="1" t="s">
        <v>10931</v>
      </c>
      <c r="C1326" s="2">
        <v>1.0</v>
      </c>
      <c r="D1326" s="1" t="s">
        <v>10941</v>
      </c>
      <c r="E1326" s="1" t="s">
        <v>10942</v>
      </c>
      <c r="F1326" s="2">
        <v>1.0</v>
      </c>
      <c r="G1326" s="1" t="s">
        <v>10943</v>
      </c>
      <c r="H1326" s="3"/>
      <c r="I1326" s="1" t="s">
        <v>10944</v>
      </c>
      <c r="J1326" s="2">
        <v>1.0</v>
      </c>
      <c r="K1326" s="1" t="s">
        <v>4997</v>
      </c>
      <c r="L1326" s="2">
        <v>1.0</v>
      </c>
      <c r="M1326" s="1" t="s">
        <v>10945</v>
      </c>
      <c r="N1326" s="1" t="s">
        <v>10946</v>
      </c>
      <c r="O1326" s="2">
        <v>1.0</v>
      </c>
      <c r="P1326" s="2">
        <v>1.0</v>
      </c>
      <c r="Q1326" s="1" t="s">
        <v>10947</v>
      </c>
      <c r="R1326" s="1" t="s">
        <v>10948</v>
      </c>
      <c r="S1326" s="1" t="s">
        <v>10947</v>
      </c>
      <c r="T1326" s="1" t="s">
        <v>10949</v>
      </c>
      <c r="U1326" s="2">
        <v>1.0</v>
      </c>
      <c r="V1326" s="1" t="s">
        <v>828</v>
      </c>
      <c r="W1326" s="1" t="s">
        <v>10950</v>
      </c>
      <c r="X1326" s="1" t="s">
        <v>868</v>
      </c>
      <c r="Y1326" s="2">
        <f t="shared" si="1"/>
        <v>7</v>
      </c>
    </row>
    <row r="1327">
      <c r="A1327" s="1" t="s">
        <v>10951</v>
      </c>
      <c r="B1327" s="1" t="s">
        <v>1067</v>
      </c>
      <c r="C1327" s="2">
        <v>0.0</v>
      </c>
      <c r="D1327" s="3"/>
      <c r="E1327" s="3"/>
      <c r="F1327" s="2">
        <v>1.0</v>
      </c>
      <c r="G1327" s="3"/>
      <c r="H1327" s="1" t="s">
        <v>4576</v>
      </c>
      <c r="I1327" s="1" t="s">
        <v>1638</v>
      </c>
      <c r="J1327" s="2">
        <v>1.0</v>
      </c>
      <c r="K1327" s="1" t="s">
        <v>10952</v>
      </c>
      <c r="L1327" s="2">
        <v>1.0</v>
      </c>
      <c r="M1327" s="1" t="s">
        <v>10953</v>
      </c>
      <c r="N1327" s="1" t="s">
        <v>10954</v>
      </c>
      <c r="O1327" s="2">
        <v>0.0</v>
      </c>
      <c r="P1327" s="2">
        <v>1.0</v>
      </c>
      <c r="Q1327" s="3"/>
      <c r="R1327" s="1" t="s">
        <v>31</v>
      </c>
      <c r="S1327" s="3"/>
      <c r="T1327" s="3"/>
      <c r="U1327" s="2">
        <v>1.0</v>
      </c>
      <c r="V1327" s="1" t="s">
        <v>828</v>
      </c>
      <c r="W1327" s="1" t="s">
        <v>10955</v>
      </c>
      <c r="X1327" s="1" t="s">
        <v>918</v>
      </c>
      <c r="Y1327" s="2">
        <f t="shared" si="1"/>
        <v>5</v>
      </c>
    </row>
    <row r="1328">
      <c r="A1328" s="1" t="s">
        <v>10956</v>
      </c>
      <c r="B1328" s="1" t="s">
        <v>10957</v>
      </c>
      <c r="C1328" s="2">
        <v>1.0</v>
      </c>
      <c r="D1328" s="1" t="s">
        <v>10958</v>
      </c>
      <c r="E1328" s="1" t="s">
        <v>10959</v>
      </c>
      <c r="F1328" s="2">
        <v>1.0</v>
      </c>
      <c r="G1328" s="1" t="s">
        <v>10960</v>
      </c>
      <c r="H1328" s="1" t="s">
        <v>924</v>
      </c>
      <c r="I1328" s="1" t="s">
        <v>10961</v>
      </c>
      <c r="J1328" s="2">
        <v>1.0</v>
      </c>
      <c r="K1328" s="1" t="s">
        <v>10962</v>
      </c>
      <c r="L1328" s="2">
        <v>1.0</v>
      </c>
      <c r="M1328" s="1" t="s">
        <v>10963</v>
      </c>
      <c r="N1328" s="1" t="s">
        <v>10964</v>
      </c>
      <c r="O1328" s="2">
        <v>1.0</v>
      </c>
      <c r="P1328" s="2">
        <v>1.0</v>
      </c>
      <c r="Q1328" s="1" t="s">
        <v>10965</v>
      </c>
      <c r="R1328" s="1" t="s">
        <v>10966</v>
      </c>
      <c r="S1328" s="3"/>
      <c r="T1328" s="3"/>
      <c r="U1328" s="2">
        <v>0.0</v>
      </c>
      <c r="V1328" s="1" t="s">
        <v>828</v>
      </c>
      <c r="W1328" s="1" t="s">
        <v>10967</v>
      </c>
      <c r="X1328" s="1" t="s">
        <v>918</v>
      </c>
      <c r="Y1328" s="2">
        <f t="shared" si="1"/>
        <v>6</v>
      </c>
    </row>
    <row r="1329">
      <c r="A1329" s="1" t="s">
        <v>10968</v>
      </c>
      <c r="B1329" s="1" t="s">
        <v>10969</v>
      </c>
      <c r="C1329" s="2">
        <v>1.0</v>
      </c>
      <c r="D1329" s="1" t="s">
        <v>3469</v>
      </c>
      <c r="E1329" s="1" t="s">
        <v>10970</v>
      </c>
      <c r="F1329" s="2">
        <v>1.0</v>
      </c>
      <c r="G1329" s="1" t="s">
        <v>3471</v>
      </c>
      <c r="H1329" s="1" t="s">
        <v>820</v>
      </c>
      <c r="I1329" s="1" t="s">
        <v>3472</v>
      </c>
      <c r="J1329" s="2">
        <v>1.0</v>
      </c>
      <c r="K1329" s="1" t="s">
        <v>10971</v>
      </c>
      <c r="L1329" s="2">
        <v>1.0</v>
      </c>
      <c r="M1329" s="1" t="s">
        <v>10972</v>
      </c>
      <c r="N1329" s="1" t="s">
        <v>10973</v>
      </c>
      <c r="O1329" s="2">
        <v>1.0</v>
      </c>
      <c r="P1329" s="2">
        <v>1.0</v>
      </c>
      <c r="Q1329" s="1" t="s">
        <v>10974</v>
      </c>
      <c r="R1329" s="1" t="s">
        <v>10975</v>
      </c>
      <c r="S1329" s="1" t="s">
        <v>3478</v>
      </c>
      <c r="T1329" s="1" t="s">
        <v>3479</v>
      </c>
      <c r="U1329" s="2">
        <v>1.0</v>
      </c>
      <c r="V1329" s="1" t="s">
        <v>828</v>
      </c>
      <c r="W1329" s="1" t="s">
        <v>10976</v>
      </c>
      <c r="X1329" s="1" t="s">
        <v>1065</v>
      </c>
      <c r="Y1329" s="2">
        <f t="shared" si="1"/>
        <v>7</v>
      </c>
    </row>
    <row r="1330">
      <c r="A1330" s="1" t="s">
        <v>10977</v>
      </c>
      <c r="B1330" s="1" t="s">
        <v>10978</v>
      </c>
      <c r="C1330" s="2">
        <v>1.0</v>
      </c>
      <c r="D1330" s="1" t="s">
        <v>10979</v>
      </c>
      <c r="E1330" s="1" t="s">
        <v>10980</v>
      </c>
      <c r="F1330" s="2">
        <v>1.0</v>
      </c>
      <c r="G1330" s="1" t="s">
        <v>9602</v>
      </c>
      <c r="H1330" s="1" t="s">
        <v>820</v>
      </c>
      <c r="I1330" s="1" t="s">
        <v>5198</v>
      </c>
      <c r="J1330" s="2">
        <v>1.0</v>
      </c>
      <c r="K1330" s="1" t="s">
        <v>10981</v>
      </c>
      <c r="L1330" s="2">
        <v>1.0</v>
      </c>
      <c r="M1330" s="1" t="s">
        <v>10982</v>
      </c>
      <c r="N1330" s="1" t="s">
        <v>10983</v>
      </c>
      <c r="O1330" s="2">
        <v>1.0</v>
      </c>
      <c r="P1330" s="2">
        <v>1.0</v>
      </c>
      <c r="Q1330" s="1" t="s">
        <v>10984</v>
      </c>
      <c r="R1330" s="1" t="s">
        <v>10985</v>
      </c>
      <c r="S1330" s="1" t="s">
        <v>10986</v>
      </c>
      <c r="T1330" s="1" t="s">
        <v>10987</v>
      </c>
      <c r="U1330" s="2">
        <v>1.0</v>
      </c>
      <c r="V1330" s="1" t="s">
        <v>828</v>
      </c>
      <c r="W1330" s="1" t="s">
        <v>10988</v>
      </c>
      <c r="X1330" s="1" t="s">
        <v>1065</v>
      </c>
      <c r="Y1330" s="2">
        <f t="shared" si="1"/>
        <v>7</v>
      </c>
    </row>
    <row r="1331">
      <c r="A1331" s="1" t="s">
        <v>10989</v>
      </c>
      <c r="B1331" s="1" t="s">
        <v>1408</v>
      </c>
      <c r="C1331" s="2">
        <v>0.0</v>
      </c>
      <c r="D1331" s="1" t="s">
        <v>10990</v>
      </c>
      <c r="E1331" s="1" t="s">
        <v>10991</v>
      </c>
      <c r="F1331" s="2">
        <v>1.0</v>
      </c>
      <c r="G1331" s="1" t="s">
        <v>3210</v>
      </c>
      <c r="H1331" s="3"/>
      <c r="I1331" s="1" t="s">
        <v>4657</v>
      </c>
      <c r="J1331" s="2">
        <v>1.0</v>
      </c>
      <c r="K1331" s="1" t="s">
        <v>10992</v>
      </c>
      <c r="L1331" s="2">
        <v>0.0</v>
      </c>
      <c r="M1331" s="1" t="s">
        <v>10993</v>
      </c>
      <c r="N1331" s="1" t="s">
        <v>10994</v>
      </c>
      <c r="O1331" s="2">
        <v>0.0</v>
      </c>
      <c r="P1331" s="2">
        <v>1.0</v>
      </c>
      <c r="Q1331" s="3"/>
      <c r="R1331" s="1" t="s">
        <v>31</v>
      </c>
      <c r="S1331" s="3"/>
      <c r="T1331" s="1" t="s">
        <v>10995</v>
      </c>
      <c r="U1331" s="2">
        <v>1.0</v>
      </c>
      <c r="V1331" s="1" t="s">
        <v>828</v>
      </c>
      <c r="W1331" s="1" t="s">
        <v>10996</v>
      </c>
      <c r="X1331" s="1" t="s">
        <v>868</v>
      </c>
      <c r="Y1331" s="2">
        <f t="shared" si="1"/>
        <v>4</v>
      </c>
    </row>
    <row r="1332">
      <c r="A1332" s="1" t="s">
        <v>10997</v>
      </c>
      <c r="B1332" s="1" t="s">
        <v>10998</v>
      </c>
      <c r="C1332" s="2">
        <v>1.0</v>
      </c>
      <c r="D1332" s="1" t="s">
        <v>906</v>
      </c>
      <c r="E1332" s="1" t="s">
        <v>2088</v>
      </c>
      <c r="F1332" s="2">
        <v>1.0</v>
      </c>
      <c r="G1332" s="3"/>
      <c r="H1332" s="3"/>
      <c r="I1332" s="1" t="s">
        <v>1089</v>
      </c>
      <c r="J1332" s="2">
        <v>1.0</v>
      </c>
      <c r="K1332" s="1" t="s">
        <v>10999</v>
      </c>
      <c r="L1332" s="2">
        <v>1.0</v>
      </c>
      <c r="M1332" s="1" t="s">
        <v>11000</v>
      </c>
      <c r="N1332" s="1" t="s">
        <v>11001</v>
      </c>
      <c r="O1332" s="2">
        <v>1.0</v>
      </c>
      <c r="P1332" s="2">
        <v>1.0</v>
      </c>
      <c r="Q1332" s="1" t="s">
        <v>11002</v>
      </c>
      <c r="R1332" s="1" t="s">
        <v>2779</v>
      </c>
      <c r="S1332" s="3"/>
      <c r="T1332" s="1" t="s">
        <v>1234</v>
      </c>
      <c r="U1332" s="2">
        <v>1.0</v>
      </c>
      <c r="V1332" s="1" t="s">
        <v>828</v>
      </c>
      <c r="W1332" s="1" t="s">
        <v>11003</v>
      </c>
      <c r="X1332" s="1" t="s">
        <v>918</v>
      </c>
      <c r="Y1332" s="2">
        <f t="shared" si="1"/>
        <v>7</v>
      </c>
    </row>
    <row r="1333">
      <c r="A1333" s="1" t="s">
        <v>11004</v>
      </c>
      <c r="B1333" s="1" t="s">
        <v>11005</v>
      </c>
      <c r="C1333" s="2">
        <v>1.0</v>
      </c>
      <c r="D1333" s="1" t="s">
        <v>1247</v>
      </c>
      <c r="E1333" s="1" t="s">
        <v>3300</v>
      </c>
      <c r="F1333" s="2">
        <v>1.0</v>
      </c>
      <c r="G1333" s="1" t="s">
        <v>923</v>
      </c>
      <c r="H1333" s="1" t="s">
        <v>924</v>
      </c>
      <c r="I1333" s="1" t="s">
        <v>925</v>
      </c>
      <c r="J1333" s="2">
        <v>1.0</v>
      </c>
      <c r="K1333" s="1" t="s">
        <v>3301</v>
      </c>
      <c r="L1333" s="2">
        <v>1.0</v>
      </c>
      <c r="M1333" s="1" t="s">
        <v>11006</v>
      </c>
      <c r="N1333" s="1" t="s">
        <v>11007</v>
      </c>
      <c r="O1333" s="2">
        <v>0.0</v>
      </c>
      <c r="P1333" s="2">
        <v>1.0</v>
      </c>
      <c r="Q1333" s="1" t="s">
        <v>11008</v>
      </c>
      <c r="R1333" s="1" t="s">
        <v>4692</v>
      </c>
      <c r="S1333" s="3"/>
      <c r="T1333" s="1" t="s">
        <v>1254</v>
      </c>
      <c r="U1333" s="2">
        <v>1.0</v>
      </c>
      <c r="V1333" s="1" t="s">
        <v>828</v>
      </c>
      <c r="W1333" s="1" t="s">
        <v>11009</v>
      </c>
      <c r="X1333" s="1" t="s">
        <v>918</v>
      </c>
      <c r="Y1333" s="2">
        <f t="shared" si="1"/>
        <v>6</v>
      </c>
    </row>
    <row r="1334">
      <c r="A1334" s="1" t="s">
        <v>11010</v>
      </c>
      <c r="B1334" s="1" t="s">
        <v>1236</v>
      </c>
      <c r="C1334" s="2">
        <v>1.0</v>
      </c>
      <c r="D1334" s="1" t="s">
        <v>1237</v>
      </c>
      <c r="E1334" s="1" t="s">
        <v>1238</v>
      </c>
      <c r="F1334" s="2">
        <v>1.0</v>
      </c>
      <c r="G1334" s="3"/>
      <c r="H1334" s="3"/>
      <c r="I1334" s="3"/>
      <c r="J1334" s="2">
        <v>0.0</v>
      </c>
      <c r="K1334" s="1" t="s">
        <v>4683</v>
      </c>
      <c r="L1334" s="2">
        <v>1.0</v>
      </c>
      <c r="M1334" s="1" t="s">
        <v>249</v>
      </c>
      <c r="N1334" s="1" t="s">
        <v>250</v>
      </c>
      <c r="O1334" s="2">
        <v>0.0</v>
      </c>
      <c r="P1334" s="2">
        <v>1.0</v>
      </c>
      <c r="Q1334" s="3"/>
      <c r="R1334" s="1" t="s">
        <v>31</v>
      </c>
      <c r="S1334" s="3"/>
      <c r="T1334" s="1" t="s">
        <v>1244</v>
      </c>
      <c r="U1334" s="2">
        <v>1.0</v>
      </c>
      <c r="V1334" s="1" t="s">
        <v>828</v>
      </c>
      <c r="W1334" s="1" t="s">
        <v>11011</v>
      </c>
      <c r="X1334" s="1" t="s">
        <v>1065</v>
      </c>
      <c r="Y1334" s="2">
        <f t="shared" si="1"/>
        <v>5</v>
      </c>
    </row>
    <row r="1335">
      <c r="A1335" s="1" t="s">
        <v>11012</v>
      </c>
      <c r="B1335" s="1" t="s">
        <v>11013</v>
      </c>
      <c r="C1335" s="2">
        <v>1.0</v>
      </c>
      <c r="D1335" s="1" t="s">
        <v>11014</v>
      </c>
      <c r="E1335" s="1" t="s">
        <v>11015</v>
      </c>
      <c r="F1335" s="2">
        <v>1.0</v>
      </c>
      <c r="G1335" s="1" t="s">
        <v>11016</v>
      </c>
      <c r="H1335" s="1" t="s">
        <v>8952</v>
      </c>
      <c r="I1335" s="1" t="s">
        <v>1040</v>
      </c>
      <c r="J1335" s="2">
        <v>1.0</v>
      </c>
      <c r="K1335" s="1" t="s">
        <v>11017</v>
      </c>
      <c r="L1335" s="2">
        <v>1.0</v>
      </c>
      <c r="M1335" s="1" t="s">
        <v>11018</v>
      </c>
      <c r="N1335" s="1" t="s">
        <v>11019</v>
      </c>
      <c r="O1335" s="2">
        <v>1.0</v>
      </c>
      <c r="P1335" s="2">
        <v>1.0</v>
      </c>
      <c r="Q1335" s="1" t="s">
        <v>11020</v>
      </c>
      <c r="R1335" s="1" t="s">
        <v>11021</v>
      </c>
      <c r="S1335" s="1" t="s">
        <v>11020</v>
      </c>
      <c r="T1335" s="1" t="s">
        <v>11022</v>
      </c>
      <c r="U1335" s="2">
        <v>1.0</v>
      </c>
      <c r="V1335" s="1" t="s">
        <v>828</v>
      </c>
      <c r="W1335" s="1" t="s">
        <v>11023</v>
      </c>
      <c r="X1335" s="1" t="s">
        <v>829</v>
      </c>
      <c r="Y1335" s="2">
        <f t="shared" si="1"/>
        <v>7</v>
      </c>
    </row>
    <row r="1336">
      <c r="A1336" s="1" t="s">
        <v>11024</v>
      </c>
      <c r="B1336" s="1" t="s">
        <v>11025</v>
      </c>
      <c r="C1336" s="2">
        <v>1.0</v>
      </c>
      <c r="D1336" s="1" t="s">
        <v>11026</v>
      </c>
      <c r="E1336" s="1" t="s">
        <v>11027</v>
      </c>
      <c r="F1336" s="2">
        <v>1.0</v>
      </c>
      <c r="G1336" s="1" t="s">
        <v>11028</v>
      </c>
      <c r="H1336" s="3"/>
      <c r="I1336" s="1" t="s">
        <v>11029</v>
      </c>
      <c r="J1336" s="2">
        <v>1.0</v>
      </c>
      <c r="K1336" s="1" t="s">
        <v>11030</v>
      </c>
      <c r="L1336" s="2">
        <v>0.0</v>
      </c>
      <c r="M1336" s="1" t="s">
        <v>39</v>
      </c>
      <c r="N1336" s="1" t="s">
        <v>40</v>
      </c>
      <c r="O1336" s="2">
        <v>0.0</v>
      </c>
      <c r="P1336" s="2">
        <v>1.0</v>
      </c>
      <c r="Q1336" s="3"/>
      <c r="R1336" s="1" t="s">
        <v>359</v>
      </c>
      <c r="S1336" s="1" t="s">
        <v>11031</v>
      </c>
      <c r="T1336" s="1" t="s">
        <v>11032</v>
      </c>
      <c r="U1336" s="2">
        <v>1.0</v>
      </c>
      <c r="V1336" s="1" t="s">
        <v>828</v>
      </c>
      <c r="W1336" s="1" t="s">
        <v>11033</v>
      </c>
      <c r="X1336" s="1" t="s">
        <v>829</v>
      </c>
      <c r="Y1336" s="2">
        <f t="shared" si="1"/>
        <v>5</v>
      </c>
    </row>
    <row r="1337">
      <c r="A1337" s="1" t="s">
        <v>11034</v>
      </c>
      <c r="B1337" s="1" t="s">
        <v>1408</v>
      </c>
      <c r="C1337" s="2">
        <v>0.0</v>
      </c>
      <c r="D1337" s="1" t="s">
        <v>11035</v>
      </c>
      <c r="E1337" s="1" t="s">
        <v>11036</v>
      </c>
      <c r="F1337" s="2">
        <v>0.0</v>
      </c>
      <c r="G1337" s="1" t="s">
        <v>84</v>
      </c>
      <c r="H1337" s="1" t="s">
        <v>59</v>
      </c>
      <c r="I1337" s="1" t="s">
        <v>85</v>
      </c>
      <c r="J1337" s="2">
        <v>1.0</v>
      </c>
      <c r="K1337" s="3"/>
      <c r="L1337" s="2">
        <v>0.0</v>
      </c>
      <c r="M1337" s="3"/>
      <c r="N1337" s="3"/>
      <c r="O1337" s="2">
        <v>0.0</v>
      </c>
      <c r="P1337" s="2">
        <v>1.0</v>
      </c>
      <c r="Q1337" s="3"/>
      <c r="R1337" s="1" t="s">
        <v>31</v>
      </c>
      <c r="S1337" s="3"/>
      <c r="T1337" s="3"/>
      <c r="U1337" s="2">
        <v>0.0</v>
      </c>
      <c r="V1337" s="1" t="s">
        <v>828</v>
      </c>
      <c r="W1337" s="1" t="s">
        <v>11037</v>
      </c>
      <c r="X1337" s="1" t="s">
        <v>829</v>
      </c>
      <c r="Y1337" s="2">
        <f t="shared" si="1"/>
        <v>2</v>
      </c>
    </row>
    <row r="1338">
      <c r="A1338" s="1" t="s">
        <v>11038</v>
      </c>
      <c r="B1338" s="1" t="s">
        <v>11039</v>
      </c>
      <c r="C1338" s="2">
        <v>1.0</v>
      </c>
      <c r="D1338" s="1" t="s">
        <v>11040</v>
      </c>
      <c r="E1338" s="1" t="s">
        <v>11041</v>
      </c>
      <c r="F1338" s="2">
        <v>1.0</v>
      </c>
      <c r="G1338" s="3"/>
      <c r="H1338" s="3"/>
      <c r="I1338" s="1" t="s">
        <v>11042</v>
      </c>
      <c r="J1338" s="2">
        <v>1.0</v>
      </c>
      <c r="K1338" s="1" t="s">
        <v>11043</v>
      </c>
      <c r="L1338" s="2">
        <v>0.0</v>
      </c>
      <c r="M1338" s="1" t="s">
        <v>11044</v>
      </c>
      <c r="N1338" s="1" t="s">
        <v>11045</v>
      </c>
      <c r="O1338" s="2">
        <v>0.0</v>
      </c>
      <c r="P1338" s="2">
        <v>1.0</v>
      </c>
      <c r="Q1338" s="1" t="s">
        <v>11046</v>
      </c>
      <c r="R1338" s="1" t="s">
        <v>11047</v>
      </c>
      <c r="S1338" s="3"/>
      <c r="T1338" s="3"/>
      <c r="U1338" s="2">
        <v>1.0</v>
      </c>
      <c r="V1338" s="1" t="s">
        <v>828</v>
      </c>
      <c r="W1338" s="1" t="s">
        <v>11048</v>
      </c>
      <c r="X1338" s="1" t="s">
        <v>829</v>
      </c>
      <c r="Y1338" s="2">
        <f t="shared" si="1"/>
        <v>5</v>
      </c>
    </row>
    <row r="1339">
      <c r="A1339" s="1" t="s">
        <v>11049</v>
      </c>
      <c r="B1339" s="1" t="s">
        <v>1095</v>
      </c>
      <c r="C1339" s="2">
        <v>1.0</v>
      </c>
      <c r="D1339" s="1" t="s">
        <v>906</v>
      </c>
      <c r="E1339" s="1" t="s">
        <v>11050</v>
      </c>
      <c r="F1339" s="2">
        <v>1.0</v>
      </c>
      <c r="G1339" s="1" t="s">
        <v>11051</v>
      </c>
      <c r="H1339" s="1" t="s">
        <v>909</v>
      </c>
      <c r="I1339" s="1" t="s">
        <v>11052</v>
      </c>
      <c r="J1339" s="2">
        <v>1.0</v>
      </c>
      <c r="K1339" s="1" t="s">
        <v>2070</v>
      </c>
      <c r="L1339" s="2">
        <v>1.0</v>
      </c>
      <c r="M1339" s="1" t="s">
        <v>11053</v>
      </c>
      <c r="N1339" s="1" t="s">
        <v>11054</v>
      </c>
      <c r="O1339" s="2">
        <v>1.0</v>
      </c>
      <c r="P1339" s="2">
        <v>1.0</v>
      </c>
      <c r="Q1339" s="3"/>
      <c r="R1339" s="1" t="s">
        <v>498</v>
      </c>
      <c r="S1339" s="3"/>
      <c r="T1339" s="1" t="s">
        <v>1234</v>
      </c>
      <c r="U1339" s="2">
        <v>1.0</v>
      </c>
      <c r="V1339" s="1" t="s">
        <v>828</v>
      </c>
      <c r="W1339" s="1" t="s">
        <v>1234</v>
      </c>
      <c r="X1339" s="1" t="s">
        <v>918</v>
      </c>
      <c r="Y1339" s="2">
        <f t="shared" si="1"/>
        <v>7</v>
      </c>
    </row>
    <row r="1340">
      <c r="A1340" s="1" t="s">
        <v>11055</v>
      </c>
      <c r="B1340" s="1" t="s">
        <v>7968</v>
      </c>
      <c r="C1340" s="2">
        <v>1.0</v>
      </c>
      <c r="D1340" s="1" t="s">
        <v>11056</v>
      </c>
      <c r="E1340" s="1" t="s">
        <v>11057</v>
      </c>
      <c r="F1340" s="2">
        <v>1.0</v>
      </c>
      <c r="G1340" s="1" t="s">
        <v>1732</v>
      </c>
      <c r="H1340" s="3"/>
      <c r="I1340" s="1" t="s">
        <v>1638</v>
      </c>
      <c r="J1340" s="2">
        <v>1.0</v>
      </c>
      <c r="K1340" s="1" t="s">
        <v>11058</v>
      </c>
      <c r="L1340" s="2">
        <v>1.0</v>
      </c>
      <c r="M1340" s="1" t="s">
        <v>11059</v>
      </c>
      <c r="N1340" s="1" t="s">
        <v>11060</v>
      </c>
      <c r="O1340" s="2">
        <v>0.0</v>
      </c>
      <c r="P1340" s="2">
        <v>1.0</v>
      </c>
      <c r="Q1340" s="1" t="s">
        <v>11061</v>
      </c>
      <c r="R1340" s="1" t="s">
        <v>11062</v>
      </c>
      <c r="S1340" s="3"/>
      <c r="T1340" s="1" t="s">
        <v>11063</v>
      </c>
      <c r="U1340" s="2">
        <v>1.0</v>
      </c>
      <c r="V1340" s="1" t="s">
        <v>828</v>
      </c>
      <c r="W1340" s="1" t="s">
        <v>11064</v>
      </c>
      <c r="X1340" s="1" t="s">
        <v>868</v>
      </c>
      <c r="Y1340" s="2">
        <f t="shared" si="1"/>
        <v>6</v>
      </c>
    </row>
    <row r="1341">
      <c r="A1341" s="1" t="s">
        <v>11065</v>
      </c>
      <c r="B1341" s="1" t="s">
        <v>1408</v>
      </c>
      <c r="C1341" s="2">
        <v>0.0</v>
      </c>
      <c r="D1341" s="1" t="s">
        <v>11066</v>
      </c>
      <c r="E1341" s="1" t="s">
        <v>11067</v>
      </c>
      <c r="F1341" s="2">
        <v>1.0</v>
      </c>
      <c r="G1341" s="1" t="s">
        <v>11068</v>
      </c>
      <c r="H1341" s="3"/>
      <c r="I1341" s="1" t="s">
        <v>11069</v>
      </c>
      <c r="J1341" s="2">
        <v>1.0</v>
      </c>
      <c r="K1341" s="1" t="s">
        <v>11070</v>
      </c>
      <c r="L1341" s="2">
        <v>1.0</v>
      </c>
      <c r="M1341" s="1" t="s">
        <v>11071</v>
      </c>
      <c r="N1341" s="1" t="s">
        <v>11072</v>
      </c>
      <c r="O1341" s="2">
        <v>1.0</v>
      </c>
      <c r="P1341" s="2">
        <v>1.0</v>
      </c>
      <c r="Q1341" s="1" t="s">
        <v>11073</v>
      </c>
      <c r="R1341" s="1" t="s">
        <v>11074</v>
      </c>
      <c r="S1341" s="3"/>
      <c r="T1341" s="1" t="s">
        <v>11075</v>
      </c>
      <c r="U1341" s="2">
        <v>1.0</v>
      </c>
      <c r="V1341" s="1" t="s">
        <v>828</v>
      </c>
      <c r="W1341" s="1" t="s">
        <v>11076</v>
      </c>
      <c r="X1341" s="1" t="s">
        <v>868</v>
      </c>
      <c r="Y1341" s="2">
        <f t="shared" si="1"/>
        <v>6</v>
      </c>
    </row>
    <row r="1342">
      <c r="A1342" s="1" t="s">
        <v>11077</v>
      </c>
      <c r="B1342" s="1" t="s">
        <v>11078</v>
      </c>
      <c r="C1342" s="2">
        <v>1.0</v>
      </c>
      <c r="D1342" s="1" t="s">
        <v>8364</v>
      </c>
      <c r="E1342" s="1" t="s">
        <v>11079</v>
      </c>
      <c r="F1342" s="2">
        <v>1.0</v>
      </c>
      <c r="G1342" s="1" t="s">
        <v>11080</v>
      </c>
      <c r="H1342" s="1" t="s">
        <v>820</v>
      </c>
      <c r="I1342" s="1" t="s">
        <v>11081</v>
      </c>
      <c r="J1342" s="2">
        <v>1.0</v>
      </c>
      <c r="K1342" s="1" t="s">
        <v>11082</v>
      </c>
      <c r="L1342" s="2">
        <v>1.0</v>
      </c>
      <c r="M1342" s="1" t="s">
        <v>6992</v>
      </c>
      <c r="N1342" s="1" t="s">
        <v>6993</v>
      </c>
      <c r="O1342" s="2">
        <v>1.0</v>
      </c>
      <c r="P1342" s="2">
        <v>1.0</v>
      </c>
      <c r="Q1342" s="1" t="s">
        <v>11083</v>
      </c>
      <c r="R1342" s="1" t="s">
        <v>11084</v>
      </c>
      <c r="S1342" s="3"/>
      <c r="T1342" s="3"/>
      <c r="U1342" s="2">
        <v>1.0</v>
      </c>
      <c r="V1342" s="1" t="s">
        <v>828</v>
      </c>
      <c r="W1342" s="1" t="s">
        <v>11084</v>
      </c>
      <c r="X1342" s="1" t="s">
        <v>4364</v>
      </c>
      <c r="Y1342" s="2">
        <f t="shared" si="1"/>
        <v>7</v>
      </c>
    </row>
    <row r="1343">
      <c r="A1343" s="1" t="s">
        <v>11085</v>
      </c>
      <c r="B1343" s="1" t="s">
        <v>11086</v>
      </c>
      <c r="C1343" s="2">
        <v>1.0</v>
      </c>
      <c r="D1343" s="1" t="s">
        <v>11087</v>
      </c>
      <c r="E1343" s="1" t="s">
        <v>11088</v>
      </c>
      <c r="F1343" s="2">
        <v>1.0</v>
      </c>
      <c r="G1343" s="1" t="s">
        <v>11089</v>
      </c>
      <c r="H1343" s="1" t="s">
        <v>820</v>
      </c>
      <c r="I1343" s="1" t="s">
        <v>11090</v>
      </c>
      <c r="J1343" s="2">
        <v>1.0</v>
      </c>
      <c r="K1343" s="1" t="s">
        <v>11091</v>
      </c>
      <c r="L1343" s="2">
        <v>1.0</v>
      </c>
      <c r="M1343" s="1" t="s">
        <v>11092</v>
      </c>
      <c r="N1343" s="1" t="s">
        <v>11093</v>
      </c>
      <c r="O1343" s="2">
        <v>1.0</v>
      </c>
      <c r="P1343" s="2">
        <v>1.0</v>
      </c>
      <c r="Q1343" s="1" t="s">
        <v>11094</v>
      </c>
      <c r="R1343" s="1" t="s">
        <v>11095</v>
      </c>
      <c r="S1343" s="1" t="s">
        <v>11094</v>
      </c>
      <c r="T1343" s="1" t="s">
        <v>11096</v>
      </c>
      <c r="U1343" s="2">
        <v>1.0</v>
      </c>
      <c r="V1343" s="1" t="s">
        <v>828</v>
      </c>
      <c r="W1343" s="1" t="s">
        <v>11095</v>
      </c>
      <c r="X1343" s="1" t="s">
        <v>868</v>
      </c>
      <c r="Y1343" s="2">
        <f t="shared" si="1"/>
        <v>7</v>
      </c>
    </row>
    <row r="1344">
      <c r="A1344" s="1" t="s">
        <v>11097</v>
      </c>
      <c r="B1344" s="1" t="s">
        <v>11098</v>
      </c>
      <c r="C1344" s="2">
        <v>1.0</v>
      </c>
      <c r="D1344" s="1" t="s">
        <v>11099</v>
      </c>
      <c r="E1344" s="1" t="s">
        <v>11100</v>
      </c>
      <c r="F1344" s="2">
        <v>1.0</v>
      </c>
      <c r="G1344" s="1" t="s">
        <v>11101</v>
      </c>
      <c r="H1344" s="1" t="s">
        <v>59</v>
      </c>
      <c r="I1344" s="1" t="s">
        <v>1048</v>
      </c>
      <c r="J1344" s="2">
        <v>1.0</v>
      </c>
      <c r="K1344" s="3"/>
      <c r="L1344" s="2">
        <v>0.0</v>
      </c>
      <c r="M1344" s="1" t="s">
        <v>11102</v>
      </c>
      <c r="N1344" s="1" t="s">
        <v>11103</v>
      </c>
      <c r="O1344" s="2">
        <v>0.0</v>
      </c>
      <c r="P1344" s="2">
        <v>1.0</v>
      </c>
      <c r="Q1344" s="3"/>
      <c r="R1344" s="1" t="s">
        <v>31</v>
      </c>
      <c r="S1344" s="3"/>
      <c r="T1344" s="1" t="s">
        <v>11104</v>
      </c>
      <c r="U1344" s="2">
        <v>1.0</v>
      </c>
      <c r="V1344" s="1" t="s">
        <v>828</v>
      </c>
      <c r="W1344" s="1" t="s">
        <v>11105</v>
      </c>
      <c r="X1344" s="1" t="s">
        <v>11106</v>
      </c>
      <c r="Y1344" s="2">
        <f t="shared" si="1"/>
        <v>5</v>
      </c>
    </row>
    <row r="1345">
      <c r="A1345" s="1" t="s">
        <v>11107</v>
      </c>
      <c r="B1345" s="1" t="s">
        <v>11108</v>
      </c>
      <c r="C1345" s="2">
        <v>1.0</v>
      </c>
      <c r="D1345" s="1" t="s">
        <v>11109</v>
      </c>
      <c r="E1345" s="1" t="s">
        <v>11110</v>
      </c>
      <c r="F1345" s="2">
        <v>1.0</v>
      </c>
      <c r="G1345" s="1" t="s">
        <v>5481</v>
      </c>
      <c r="H1345" s="1" t="s">
        <v>820</v>
      </c>
      <c r="I1345" s="1" t="s">
        <v>11111</v>
      </c>
      <c r="J1345" s="2">
        <v>1.0</v>
      </c>
      <c r="K1345" s="1" t="s">
        <v>11112</v>
      </c>
      <c r="L1345" s="2">
        <v>1.0</v>
      </c>
      <c r="M1345" s="1" t="s">
        <v>11113</v>
      </c>
      <c r="N1345" s="1" t="s">
        <v>11114</v>
      </c>
      <c r="O1345" s="2">
        <v>1.0</v>
      </c>
      <c r="P1345" s="2">
        <v>1.0</v>
      </c>
      <c r="Q1345" s="1" t="s">
        <v>11115</v>
      </c>
      <c r="R1345" s="1" t="s">
        <v>11116</v>
      </c>
      <c r="S1345" s="1" t="s">
        <v>11115</v>
      </c>
      <c r="T1345" s="1" t="s">
        <v>11117</v>
      </c>
      <c r="U1345" s="2">
        <v>1.0</v>
      </c>
      <c r="V1345" s="1" t="s">
        <v>828</v>
      </c>
      <c r="W1345" s="1" t="s">
        <v>11116</v>
      </c>
      <c r="X1345" s="1" t="s">
        <v>868</v>
      </c>
      <c r="Y1345" s="2">
        <f t="shared" si="1"/>
        <v>7</v>
      </c>
    </row>
    <row r="1346">
      <c r="A1346" s="1" t="s">
        <v>11118</v>
      </c>
      <c r="B1346" s="1" t="s">
        <v>10623</v>
      </c>
      <c r="C1346" s="2">
        <v>1.0</v>
      </c>
      <c r="D1346" s="1" t="s">
        <v>11119</v>
      </c>
      <c r="E1346" s="1" t="s">
        <v>11120</v>
      </c>
      <c r="F1346" s="2">
        <v>1.0</v>
      </c>
      <c r="G1346" s="1" t="s">
        <v>1168</v>
      </c>
      <c r="H1346" s="3"/>
      <c r="I1346" s="1" t="s">
        <v>11121</v>
      </c>
      <c r="J1346" s="2">
        <v>1.0</v>
      </c>
      <c r="K1346" s="1" t="s">
        <v>11122</v>
      </c>
      <c r="L1346" s="2">
        <v>1.0</v>
      </c>
      <c r="M1346" s="1" t="s">
        <v>11123</v>
      </c>
      <c r="N1346" s="1" t="s">
        <v>11124</v>
      </c>
      <c r="O1346" s="2">
        <v>0.0</v>
      </c>
      <c r="P1346" s="2">
        <v>1.0</v>
      </c>
      <c r="Q1346" s="1" t="s">
        <v>11125</v>
      </c>
      <c r="R1346" s="1" t="s">
        <v>11126</v>
      </c>
      <c r="S1346" s="3"/>
      <c r="T1346" s="3"/>
      <c r="U1346" s="2">
        <v>1.0</v>
      </c>
      <c r="V1346" s="1" t="s">
        <v>828</v>
      </c>
      <c r="W1346" s="1" t="s">
        <v>11127</v>
      </c>
      <c r="X1346" s="1" t="s">
        <v>918</v>
      </c>
      <c r="Y1346" s="2">
        <f t="shared" si="1"/>
        <v>6</v>
      </c>
    </row>
    <row r="1347">
      <c r="A1347" s="1" t="s">
        <v>11128</v>
      </c>
      <c r="B1347" s="1" t="s">
        <v>11129</v>
      </c>
      <c r="C1347" s="2">
        <v>1.0</v>
      </c>
      <c r="D1347" s="1" t="s">
        <v>11130</v>
      </c>
      <c r="E1347" s="1" t="s">
        <v>11131</v>
      </c>
      <c r="F1347" s="2">
        <v>1.0</v>
      </c>
      <c r="G1347" s="1" t="s">
        <v>46</v>
      </c>
      <c r="H1347" s="1" t="s">
        <v>5718</v>
      </c>
      <c r="I1347" s="1" t="s">
        <v>48</v>
      </c>
      <c r="J1347" s="2">
        <v>1.0</v>
      </c>
      <c r="K1347" s="1" t="s">
        <v>11132</v>
      </c>
      <c r="L1347" s="2">
        <v>1.0</v>
      </c>
      <c r="M1347" s="1" t="s">
        <v>11133</v>
      </c>
      <c r="N1347" s="1" t="s">
        <v>11134</v>
      </c>
      <c r="O1347" s="2">
        <v>0.0</v>
      </c>
      <c r="P1347" s="2">
        <v>1.0</v>
      </c>
      <c r="Q1347" s="1" t="s">
        <v>11135</v>
      </c>
      <c r="R1347" s="1" t="s">
        <v>11136</v>
      </c>
      <c r="S1347" s="1" t="s">
        <v>11135</v>
      </c>
      <c r="T1347" s="1" t="s">
        <v>11136</v>
      </c>
      <c r="U1347" s="2">
        <v>1.0</v>
      </c>
      <c r="V1347" s="1" t="s">
        <v>828</v>
      </c>
      <c r="W1347" s="1" t="s">
        <v>11137</v>
      </c>
      <c r="X1347" s="1" t="s">
        <v>829</v>
      </c>
      <c r="Y1347" s="2">
        <f t="shared" si="1"/>
        <v>6</v>
      </c>
    </row>
    <row r="1348">
      <c r="A1348" s="1" t="s">
        <v>11138</v>
      </c>
      <c r="B1348" s="1" t="s">
        <v>11139</v>
      </c>
      <c r="C1348" s="2">
        <v>1.0</v>
      </c>
      <c r="D1348" s="1" t="s">
        <v>11140</v>
      </c>
      <c r="E1348" s="1" t="s">
        <v>11141</v>
      </c>
      <c r="F1348" s="2">
        <v>1.0</v>
      </c>
      <c r="G1348" s="1" t="s">
        <v>46</v>
      </c>
      <c r="H1348" s="1" t="s">
        <v>5718</v>
      </c>
      <c r="I1348" s="1" t="s">
        <v>48</v>
      </c>
      <c r="J1348" s="2">
        <v>1.0</v>
      </c>
      <c r="K1348" s="1" t="s">
        <v>11142</v>
      </c>
      <c r="L1348" s="2">
        <v>1.0</v>
      </c>
      <c r="M1348" s="1" t="s">
        <v>601</v>
      </c>
      <c r="N1348" s="1" t="s">
        <v>602</v>
      </c>
      <c r="O1348" s="2">
        <v>0.0</v>
      </c>
      <c r="P1348" s="2">
        <v>1.0</v>
      </c>
      <c r="Q1348" s="1" t="s">
        <v>11143</v>
      </c>
      <c r="R1348" s="1" t="s">
        <v>11144</v>
      </c>
      <c r="S1348" s="1" t="s">
        <v>11143</v>
      </c>
      <c r="T1348" s="1" t="s">
        <v>11144</v>
      </c>
      <c r="U1348" s="2">
        <v>1.0</v>
      </c>
      <c r="V1348" s="1" t="s">
        <v>828</v>
      </c>
      <c r="W1348" s="1" t="s">
        <v>11145</v>
      </c>
      <c r="X1348" s="1" t="s">
        <v>829</v>
      </c>
      <c r="Y1348" s="2">
        <f t="shared" si="1"/>
        <v>6</v>
      </c>
    </row>
    <row r="1349">
      <c r="A1349" s="1" t="s">
        <v>11146</v>
      </c>
      <c r="B1349" s="1" t="s">
        <v>11147</v>
      </c>
      <c r="C1349" s="2">
        <v>1.0</v>
      </c>
      <c r="D1349" s="1" t="s">
        <v>11148</v>
      </c>
      <c r="E1349" s="1" t="s">
        <v>11149</v>
      </c>
      <c r="F1349" s="2">
        <v>1.0</v>
      </c>
      <c r="G1349" s="1" t="s">
        <v>1168</v>
      </c>
      <c r="H1349" s="1" t="s">
        <v>11150</v>
      </c>
      <c r="I1349" s="1" t="s">
        <v>11151</v>
      </c>
      <c r="J1349" s="2">
        <v>1.0</v>
      </c>
      <c r="K1349" s="3"/>
      <c r="L1349" s="2">
        <v>0.0</v>
      </c>
      <c r="M1349" s="1" t="s">
        <v>11152</v>
      </c>
      <c r="N1349" s="1" t="s">
        <v>11153</v>
      </c>
      <c r="O1349" s="2">
        <v>0.0</v>
      </c>
      <c r="P1349" s="2">
        <v>1.0</v>
      </c>
      <c r="Q1349" s="3"/>
      <c r="R1349" s="1" t="s">
        <v>31</v>
      </c>
      <c r="S1349" s="3"/>
      <c r="T1349" s="3"/>
      <c r="U1349" s="2">
        <v>0.0</v>
      </c>
      <c r="V1349" s="1" t="s">
        <v>828</v>
      </c>
      <c r="W1349" s="1" t="s">
        <v>11154</v>
      </c>
      <c r="X1349" s="1" t="s">
        <v>868</v>
      </c>
      <c r="Y1349" s="2">
        <f t="shared" si="1"/>
        <v>4</v>
      </c>
    </row>
    <row r="1350">
      <c r="A1350" s="1" t="s">
        <v>11155</v>
      </c>
      <c r="B1350" s="1" t="s">
        <v>11156</v>
      </c>
      <c r="C1350" s="2">
        <v>1.0</v>
      </c>
      <c r="D1350" s="1" t="s">
        <v>11157</v>
      </c>
      <c r="E1350" s="1" t="s">
        <v>11158</v>
      </c>
      <c r="F1350" s="2">
        <v>1.0</v>
      </c>
      <c r="G1350" s="1" t="s">
        <v>11159</v>
      </c>
      <c r="H1350" s="3"/>
      <c r="I1350" s="1" t="s">
        <v>11160</v>
      </c>
      <c r="J1350" s="2">
        <v>1.0</v>
      </c>
      <c r="K1350" s="1" t="s">
        <v>11161</v>
      </c>
      <c r="L1350" s="2">
        <v>1.0</v>
      </c>
      <c r="M1350" s="1" t="s">
        <v>5191</v>
      </c>
      <c r="N1350" s="1" t="s">
        <v>5192</v>
      </c>
      <c r="O1350" s="2">
        <v>1.0</v>
      </c>
      <c r="P1350" s="2">
        <v>1.0</v>
      </c>
      <c r="Q1350" s="1" t="s">
        <v>11162</v>
      </c>
      <c r="R1350" s="1" t="s">
        <v>11163</v>
      </c>
      <c r="S1350" s="3"/>
      <c r="T1350" s="3"/>
      <c r="U1350" s="2">
        <v>1.0</v>
      </c>
      <c r="V1350" s="1" t="s">
        <v>828</v>
      </c>
      <c r="W1350" s="1" t="s">
        <v>11163</v>
      </c>
      <c r="X1350" s="1" t="s">
        <v>829</v>
      </c>
      <c r="Y1350" s="2">
        <f t="shared" si="1"/>
        <v>7</v>
      </c>
    </row>
    <row r="1351">
      <c r="A1351" s="1" t="s">
        <v>11164</v>
      </c>
      <c r="B1351" s="1" t="s">
        <v>11165</v>
      </c>
      <c r="C1351" s="2">
        <v>1.0</v>
      </c>
      <c r="D1351" s="1" t="s">
        <v>11166</v>
      </c>
      <c r="E1351" s="1" t="s">
        <v>11167</v>
      </c>
      <c r="F1351" s="2">
        <v>1.0</v>
      </c>
      <c r="G1351" s="1" t="s">
        <v>9366</v>
      </c>
      <c r="H1351" s="3"/>
      <c r="I1351" s="1" t="s">
        <v>9367</v>
      </c>
      <c r="J1351" s="2">
        <v>1.0</v>
      </c>
      <c r="K1351" s="1" t="s">
        <v>11168</v>
      </c>
      <c r="L1351" s="2">
        <v>1.0</v>
      </c>
      <c r="M1351" s="1" t="s">
        <v>11169</v>
      </c>
      <c r="N1351" s="1" t="s">
        <v>11170</v>
      </c>
      <c r="O1351" s="2">
        <v>1.0</v>
      </c>
      <c r="P1351" s="2">
        <v>1.0</v>
      </c>
      <c r="Q1351" s="1" t="s">
        <v>11171</v>
      </c>
      <c r="R1351" s="1" t="s">
        <v>11172</v>
      </c>
      <c r="S1351" s="1" t="s">
        <v>11171</v>
      </c>
      <c r="T1351" s="1" t="s">
        <v>11173</v>
      </c>
      <c r="U1351" s="2">
        <v>1.0</v>
      </c>
      <c r="V1351" s="1" t="s">
        <v>828</v>
      </c>
      <c r="W1351" s="1" t="s">
        <v>11172</v>
      </c>
      <c r="X1351" s="1" t="s">
        <v>829</v>
      </c>
      <c r="Y1351" s="2">
        <f t="shared" si="1"/>
        <v>7</v>
      </c>
    </row>
    <row r="1352">
      <c r="A1352" s="1" t="s">
        <v>11174</v>
      </c>
      <c r="B1352" s="1" t="s">
        <v>1408</v>
      </c>
      <c r="C1352" s="2">
        <v>0.0</v>
      </c>
      <c r="D1352" s="1" t="s">
        <v>11175</v>
      </c>
      <c r="E1352" s="1" t="s">
        <v>11176</v>
      </c>
      <c r="F1352" s="2">
        <v>1.0</v>
      </c>
      <c r="G1352" s="1" t="s">
        <v>11177</v>
      </c>
      <c r="H1352" s="1" t="s">
        <v>3948</v>
      </c>
      <c r="I1352" s="1" t="s">
        <v>11178</v>
      </c>
      <c r="J1352" s="2">
        <v>1.0</v>
      </c>
      <c r="K1352" s="1" t="s">
        <v>11179</v>
      </c>
      <c r="L1352" s="2">
        <v>1.0</v>
      </c>
      <c r="M1352" s="1" t="s">
        <v>11180</v>
      </c>
      <c r="N1352" s="1" t="s">
        <v>11181</v>
      </c>
      <c r="O1352" s="2">
        <v>1.0</v>
      </c>
      <c r="P1352" s="2">
        <v>1.0</v>
      </c>
      <c r="Q1352" s="1" t="s">
        <v>11182</v>
      </c>
      <c r="R1352" s="1" t="s">
        <v>11183</v>
      </c>
      <c r="S1352" s="3"/>
      <c r="T1352" s="1" t="s">
        <v>10995</v>
      </c>
      <c r="U1352" s="2">
        <v>1.0</v>
      </c>
      <c r="V1352" s="1" t="s">
        <v>828</v>
      </c>
      <c r="W1352" s="1" t="s">
        <v>4619</v>
      </c>
      <c r="X1352" s="1" t="s">
        <v>868</v>
      </c>
      <c r="Y1352" s="2">
        <f t="shared" si="1"/>
        <v>6</v>
      </c>
    </row>
    <row r="1353">
      <c r="A1353" s="1" t="s">
        <v>11184</v>
      </c>
      <c r="B1353" s="1" t="s">
        <v>3199</v>
      </c>
      <c r="C1353" s="2">
        <v>1.0</v>
      </c>
      <c r="D1353" s="1" t="s">
        <v>3350</v>
      </c>
      <c r="E1353" s="1" t="s">
        <v>8835</v>
      </c>
      <c r="F1353" s="2">
        <v>1.0</v>
      </c>
      <c r="G1353" s="3"/>
      <c r="H1353" s="1" t="s">
        <v>59</v>
      </c>
      <c r="I1353" s="1" t="s">
        <v>3320</v>
      </c>
      <c r="J1353" s="2">
        <v>1.0</v>
      </c>
      <c r="K1353" s="1" t="s">
        <v>11185</v>
      </c>
      <c r="L1353" s="2">
        <v>1.0</v>
      </c>
      <c r="M1353" s="1" t="s">
        <v>11186</v>
      </c>
      <c r="N1353" s="1" t="s">
        <v>11187</v>
      </c>
      <c r="O1353" s="2">
        <v>0.0</v>
      </c>
      <c r="P1353" s="2">
        <v>1.0</v>
      </c>
      <c r="Q1353" s="3"/>
      <c r="R1353" s="1" t="s">
        <v>31</v>
      </c>
      <c r="S1353" s="3"/>
      <c r="T1353" s="3"/>
      <c r="U1353" s="2">
        <v>0.0</v>
      </c>
      <c r="V1353" s="1" t="s">
        <v>828</v>
      </c>
      <c r="W1353" s="1" t="s">
        <v>11188</v>
      </c>
      <c r="X1353" s="1" t="s">
        <v>918</v>
      </c>
      <c r="Y1353" s="2">
        <f t="shared" si="1"/>
        <v>5</v>
      </c>
    </row>
    <row r="1354">
      <c r="A1354" s="1" t="s">
        <v>11189</v>
      </c>
      <c r="B1354" s="1" t="s">
        <v>1225</v>
      </c>
      <c r="C1354" s="2">
        <v>1.0</v>
      </c>
      <c r="D1354" s="1" t="s">
        <v>906</v>
      </c>
      <c r="E1354" s="1" t="s">
        <v>11190</v>
      </c>
      <c r="F1354" s="2">
        <v>1.0</v>
      </c>
      <c r="G1354" s="1" t="s">
        <v>923</v>
      </c>
      <c r="H1354" s="1" t="s">
        <v>1228</v>
      </c>
      <c r="I1354" s="1" t="s">
        <v>1089</v>
      </c>
      <c r="J1354" s="2">
        <v>1.0</v>
      </c>
      <c r="K1354" s="1" t="s">
        <v>11191</v>
      </c>
      <c r="L1354" s="2">
        <v>1.0</v>
      </c>
      <c r="M1354" s="1" t="s">
        <v>11192</v>
      </c>
      <c r="N1354" s="1" t="s">
        <v>11193</v>
      </c>
      <c r="O1354" s="2">
        <v>1.0</v>
      </c>
      <c r="P1354" s="2">
        <v>1.0</v>
      </c>
      <c r="Q1354" s="1" t="s">
        <v>144</v>
      </c>
      <c r="R1354" s="1" t="s">
        <v>145</v>
      </c>
      <c r="S1354" s="3"/>
      <c r="T1354" s="1" t="s">
        <v>146</v>
      </c>
      <c r="U1354" s="2">
        <v>1.0</v>
      </c>
      <c r="V1354" s="1" t="s">
        <v>828</v>
      </c>
      <c r="W1354" s="1" t="s">
        <v>11194</v>
      </c>
      <c r="X1354" s="1" t="s">
        <v>918</v>
      </c>
      <c r="Y1354" s="2">
        <f t="shared" si="1"/>
        <v>7</v>
      </c>
    </row>
    <row r="1355">
      <c r="A1355" s="1" t="s">
        <v>11195</v>
      </c>
      <c r="B1355" s="1" t="s">
        <v>1086</v>
      </c>
      <c r="C1355" s="2">
        <v>1.0</v>
      </c>
      <c r="D1355" s="3"/>
      <c r="E1355" s="3"/>
      <c r="F1355" s="2">
        <v>1.0</v>
      </c>
      <c r="G1355" s="3"/>
      <c r="H1355" s="1" t="s">
        <v>59</v>
      </c>
      <c r="I1355" s="3"/>
      <c r="J1355" s="2">
        <v>1.0</v>
      </c>
      <c r="K1355" s="1" t="s">
        <v>11196</v>
      </c>
      <c r="L1355" s="2">
        <v>1.0</v>
      </c>
      <c r="M1355" s="1" t="s">
        <v>11197</v>
      </c>
      <c r="N1355" s="1" t="s">
        <v>11198</v>
      </c>
      <c r="O1355" s="2">
        <v>0.0</v>
      </c>
      <c r="P1355" s="2">
        <v>0.0</v>
      </c>
      <c r="Q1355" s="3"/>
      <c r="R1355" s="1" t="s">
        <v>31</v>
      </c>
      <c r="S1355" s="3"/>
      <c r="T1355" s="1" t="s">
        <v>288</v>
      </c>
      <c r="U1355" s="2">
        <v>1.0</v>
      </c>
      <c r="V1355" s="1" t="s">
        <v>828</v>
      </c>
      <c r="W1355" s="1" t="s">
        <v>288</v>
      </c>
      <c r="X1355" s="1" t="s">
        <v>918</v>
      </c>
      <c r="Y1355" s="2">
        <f t="shared" si="1"/>
        <v>5</v>
      </c>
    </row>
    <row r="1356">
      <c r="A1356" s="1" t="s">
        <v>11199</v>
      </c>
      <c r="B1356" s="1" t="s">
        <v>1095</v>
      </c>
      <c r="C1356" s="2">
        <v>1.0</v>
      </c>
      <c r="D1356" s="1" t="s">
        <v>906</v>
      </c>
      <c r="E1356" s="1" t="s">
        <v>11200</v>
      </c>
      <c r="F1356" s="2">
        <v>1.0</v>
      </c>
      <c r="G1356" s="3"/>
      <c r="H1356" s="3"/>
      <c r="I1356" s="1" t="s">
        <v>1089</v>
      </c>
      <c r="J1356" s="2">
        <v>1.0</v>
      </c>
      <c r="K1356" s="1" t="s">
        <v>11201</v>
      </c>
      <c r="L1356" s="2">
        <v>1.0</v>
      </c>
      <c r="M1356" s="1" t="s">
        <v>11202</v>
      </c>
      <c r="N1356" s="1" t="s">
        <v>11203</v>
      </c>
      <c r="O1356" s="2">
        <v>0.0</v>
      </c>
      <c r="P1356" s="2">
        <v>1.0</v>
      </c>
      <c r="Q1356" s="1" t="s">
        <v>11204</v>
      </c>
      <c r="R1356" s="1" t="s">
        <v>1101</v>
      </c>
      <c r="S1356" s="3"/>
      <c r="T1356" s="3"/>
      <c r="U1356" s="2">
        <v>1.0</v>
      </c>
      <c r="V1356" s="1" t="s">
        <v>828</v>
      </c>
      <c r="W1356" s="1" t="s">
        <v>1234</v>
      </c>
      <c r="X1356" s="1" t="s">
        <v>918</v>
      </c>
      <c r="Y1356" s="2">
        <f t="shared" si="1"/>
        <v>6</v>
      </c>
    </row>
    <row r="1357">
      <c r="A1357" s="1" t="s">
        <v>11205</v>
      </c>
      <c r="B1357" s="1" t="s">
        <v>11206</v>
      </c>
      <c r="C1357" s="2">
        <v>1.0</v>
      </c>
      <c r="D1357" s="1" t="s">
        <v>11207</v>
      </c>
      <c r="E1357" s="1" t="s">
        <v>11208</v>
      </c>
      <c r="F1357" s="2">
        <v>1.0</v>
      </c>
      <c r="G1357" s="1" t="s">
        <v>11209</v>
      </c>
      <c r="H1357" s="3"/>
      <c r="I1357" s="1" t="s">
        <v>11210</v>
      </c>
      <c r="J1357" s="2">
        <v>1.0</v>
      </c>
      <c r="K1357" s="1" t="s">
        <v>11211</v>
      </c>
      <c r="L1357" s="2">
        <v>1.0</v>
      </c>
      <c r="M1357" s="1" t="s">
        <v>11212</v>
      </c>
      <c r="N1357" s="1" t="s">
        <v>11213</v>
      </c>
      <c r="O1357" s="2">
        <v>0.0</v>
      </c>
      <c r="P1357" s="2">
        <v>1.0</v>
      </c>
      <c r="Q1357" s="1" t="s">
        <v>11214</v>
      </c>
      <c r="R1357" s="1" t="s">
        <v>11215</v>
      </c>
      <c r="S1357" s="3"/>
      <c r="T1357" s="1" t="s">
        <v>11216</v>
      </c>
      <c r="U1357" s="2">
        <v>1.0</v>
      </c>
      <c r="V1357" s="1" t="s">
        <v>828</v>
      </c>
      <c r="W1357" s="1" t="s">
        <v>11215</v>
      </c>
      <c r="X1357" s="1" t="s">
        <v>1065</v>
      </c>
      <c r="Y1357" s="2">
        <f t="shared" si="1"/>
        <v>6</v>
      </c>
    </row>
    <row r="1358">
      <c r="A1358" s="1" t="s">
        <v>11217</v>
      </c>
      <c r="B1358" s="1" t="s">
        <v>10533</v>
      </c>
      <c r="C1358" s="2">
        <v>1.0</v>
      </c>
      <c r="D1358" s="1" t="s">
        <v>11218</v>
      </c>
      <c r="E1358" s="1" t="s">
        <v>11219</v>
      </c>
      <c r="F1358" s="2">
        <v>1.0</v>
      </c>
      <c r="G1358" s="1" t="s">
        <v>1168</v>
      </c>
      <c r="H1358" s="3"/>
      <c r="I1358" s="1" t="s">
        <v>4637</v>
      </c>
      <c r="J1358" s="2">
        <v>1.0</v>
      </c>
      <c r="K1358" s="1" t="s">
        <v>11220</v>
      </c>
      <c r="L1358" s="2">
        <v>0.0</v>
      </c>
      <c r="M1358" s="1" t="s">
        <v>39</v>
      </c>
      <c r="N1358" s="1" t="s">
        <v>40</v>
      </c>
      <c r="O1358" s="2">
        <v>0.0</v>
      </c>
      <c r="P1358" s="2">
        <v>1.0</v>
      </c>
      <c r="Q1358" s="3"/>
      <c r="R1358" s="1" t="s">
        <v>31</v>
      </c>
      <c r="S1358" s="3"/>
      <c r="T1358" s="3"/>
      <c r="U1358" s="2">
        <v>0.0</v>
      </c>
      <c r="V1358" s="1" t="s">
        <v>828</v>
      </c>
      <c r="W1358" s="1" t="s">
        <v>10542</v>
      </c>
      <c r="X1358" s="1" t="s">
        <v>868</v>
      </c>
      <c r="Y1358" s="2">
        <f t="shared" si="1"/>
        <v>4</v>
      </c>
    </row>
    <row r="1359">
      <c r="A1359" s="1" t="s">
        <v>11221</v>
      </c>
      <c r="B1359" s="1" t="s">
        <v>11222</v>
      </c>
      <c r="C1359" s="2">
        <v>1.0</v>
      </c>
      <c r="D1359" s="1" t="s">
        <v>11223</v>
      </c>
      <c r="E1359" s="1" t="s">
        <v>11224</v>
      </c>
      <c r="F1359" s="2">
        <v>1.0</v>
      </c>
      <c r="G1359" s="1" t="s">
        <v>1168</v>
      </c>
      <c r="H1359" s="3"/>
      <c r="I1359" s="1" t="s">
        <v>11225</v>
      </c>
      <c r="J1359" s="2">
        <v>1.0</v>
      </c>
      <c r="K1359" s="1" t="s">
        <v>1170</v>
      </c>
      <c r="L1359" s="2">
        <v>1.0</v>
      </c>
      <c r="M1359" s="3"/>
      <c r="N1359" s="3"/>
      <c r="O1359" s="2">
        <v>0.0</v>
      </c>
      <c r="P1359" s="2">
        <v>1.0</v>
      </c>
      <c r="Q1359" s="3"/>
      <c r="R1359" s="1" t="s">
        <v>31</v>
      </c>
      <c r="S1359" s="3"/>
      <c r="T1359" s="3"/>
      <c r="U1359" s="2">
        <v>0.0</v>
      </c>
      <c r="V1359" s="1" t="s">
        <v>828</v>
      </c>
      <c r="W1359" s="1" t="s">
        <v>11226</v>
      </c>
      <c r="X1359" s="1" t="s">
        <v>868</v>
      </c>
      <c r="Y1359" s="2">
        <f t="shared" si="1"/>
        <v>5</v>
      </c>
    </row>
    <row r="1360">
      <c r="A1360" s="1" t="s">
        <v>11227</v>
      </c>
      <c r="B1360" s="1" t="s">
        <v>11228</v>
      </c>
      <c r="C1360" s="2">
        <v>1.0</v>
      </c>
      <c r="D1360" s="1" t="s">
        <v>3655</v>
      </c>
      <c r="E1360" s="1" t="s">
        <v>11229</v>
      </c>
      <c r="F1360" s="2">
        <v>1.0</v>
      </c>
      <c r="G1360" s="1" t="s">
        <v>923</v>
      </c>
      <c r="H1360" s="1" t="s">
        <v>59</v>
      </c>
      <c r="I1360" s="1" t="s">
        <v>925</v>
      </c>
      <c r="J1360" s="2">
        <v>1.0</v>
      </c>
      <c r="K1360" s="1" t="s">
        <v>11230</v>
      </c>
      <c r="L1360" s="2">
        <v>1.0</v>
      </c>
      <c r="M1360" s="1" t="s">
        <v>11231</v>
      </c>
      <c r="N1360" s="1" t="s">
        <v>11232</v>
      </c>
      <c r="O1360" s="2">
        <v>0.0</v>
      </c>
      <c r="P1360" s="2">
        <v>1.0</v>
      </c>
      <c r="Q1360" s="1" t="s">
        <v>11233</v>
      </c>
      <c r="R1360" s="1" t="s">
        <v>11234</v>
      </c>
      <c r="S1360" s="3"/>
      <c r="T1360" s="1" t="s">
        <v>6569</v>
      </c>
      <c r="U1360" s="2">
        <v>1.0</v>
      </c>
      <c r="V1360" s="1" t="s">
        <v>828</v>
      </c>
      <c r="W1360" s="1" t="s">
        <v>11235</v>
      </c>
      <c r="X1360" s="1" t="s">
        <v>3543</v>
      </c>
      <c r="Y1360" s="2">
        <f t="shared" si="1"/>
        <v>6</v>
      </c>
    </row>
    <row r="1361">
      <c r="A1361" s="1" t="s">
        <v>11236</v>
      </c>
      <c r="B1361" s="1" t="s">
        <v>7968</v>
      </c>
      <c r="C1361" s="2">
        <v>1.0</v>
      </c>
      <c r="D1361" s="1" t="s">
        <v>1755</v>
      </c>
      <c r="E1361" s="1" t="s">
        <v>1756</v>
      </c>
      <c r="F1361" s="2">
        <v>1.0</v>
      </c>
      <c r="G1361" s="1" t="s">
        <v>1732</v>
      </c>
      <c r="H1361" s="3"/>
      <c r="I1361" s="1" t="s">
        <v>1638</v>
      </c>
      <c r="J1361" s="2">
        <v>1.0</v>
      </c>
      <c r="K1361" s="1" t="s">
        <v>11237</v>
      </c>
      <c r="L1361" s="2">
        <v>1.0</v>
      </c>
      <c r="M1361" s="1" t="s">
        <v>11238</v>
      </c>
      <c r="N1361" s="1" t="s">
        <v>11239</v>
      </c>
      <c r="O1361" s="2">
        <v>0.0</v>
      </c>
      <c r="P1361" s="2">
        <v>1.0</v>
      </c>
      <c r="Q1361" s="1" t="s">
        <v>11240</v>
      </c>
      <c r="R1361" s="1" t="s">
        <v>11241</v>
      </c>
      <c r="S1361" s="3"/>
      <c r="T1361" s="1" t="s">
        <v>758</v>
      </c>
      <c r="U1361" s="2">
        <v>1.0</v>
      </c>
      <c r="V1361" s="1" t="s">
        <v>828</v>
      </c>
      <c r="W1361" s="1" t="s">
        <v>11242</v>
      </c>
      <c r="X1361" s="1" t="s">
        <v>868</v>
      </c>
      <c r="Y1361" s="2">
        <f t="shared" si="1"/>
        <v>6</v>
      </c>
    </row>
    <row r="1362">
      <c r="A1362" s="1" t="s">
        <v>11243</v>
      </c>
      <c r="B1362" s="1" t="s">
        <v>11244</v>
      </c>
      <c r="C1362" s="2">
        <v>1.0</v>
      </c>
      <c r="D1362" s="1" t="s">
        <v>11245</v>
      </c>
      <c r="E1362" s="1" t="s">
        <v>11246</v>
      </c>
      <c r="F1362" s="2">
        <v>1.0</v>
      </c>
      <c r="G1362" s="1" t="s">
        <v>46</v>
      </c>
      <c r="H1362" s="1" t="s">
        <v>3948</v>
      </c>
      <c r="I1362" s="1" t="s">
        <v>48</v>
      </c>
      <c r="J1362" s="2">
        <v>1.0</v>
      </c>
      <c r="K1362" s="1" t="s">
        <v>11247</v>
      </c>
      <c r="L1362" s="2">
        <v>1.0</v>
      </c>
      <c r="M1362" s="3"/>
      <c r="N1362" s="3"/>
      <c r="O1362" s="2">
        <v>0.0</v>
      </c>
      <c r="P1362" s="2">
        <v>1.0</v>
      </c>
      <c r="Q1362" s="3"/>
      <c r="R1362" s="1" t="s">
        <v>31</v>
      </c>
      <c r="S1362" s="1" t="s">
        <v>11248</v>
      </c>
      <c r="T1362" s="1" t="s">
        <v>11249</v>
      </c>
      <c r="U1362" s="2">
        <v>1.0</v>
      </c>
      <c r="V1362" s="1" t="s">
        <v>828</v>
      </c>
      <c r="W1362" s="1" t="s">
        <v>11250</v>
      </c>
      <c r="X1362" s="1" t="s">
        <v>829</v>
      </c>
      <c r="Y1362" s="2">
        <f t="shared" si="1"/>
        <v>6</v>
      </c>
    </row>
    <row r="1363">
      <c r="A1363" s="1" t="s">
        <v>11251</v>
      </c>
      <c r="B1363" s="1" t="s">
        <v>11252</v>
      </c>
      <c r="C1363" s="2">
        <v>1.0</v>
      </c>
      <c r="D1363" s="1" t="s">
        <v>11253</v>
      </c>
      <c r="E1363" s="1" t="s">
        <v>11254</v>
      </c>
      <c r="F1363" s="2">
        <v>1.0</v>
      </c>
      <c r="G1363" s="1" t="s">
        <v>11255</v>
      </c>
      <c r="H1363" s="3"/>
      <c r="I1363" s="1" t="s">
        <v>11256</v>
      </c>
      <c r="J1363" s="2">
        <v>1.0</v>
      </c>
      <c r="K1363" s="1" t="s">
        <v>11257</v>
      </c>
      <c r="L1363" s="2">
        <v>1.0</v>
      </c>
      <c r="M1363" s="1" t="s">
        <v>11258</v>
      </c>
      <c r="N1363" s="1" t="s">
        <v>11259</v>
      </c>
      <c r="O1363" s="2">
        <v>0.0</v>
      </c>
      <c r="P1363" s="2">
        <v>1.0</v>
      </c>
      <c r="Q1363" s="1" t="s">
        <v>324</v>
      </c>
      <c r="R1363" s="1" t="s">
        <v>325</v>
      </c>
      <c r="S1363" s="3"/>
      <c r="T1363" s="1" t="s">
        <v>325</v>
      </c>
      <c r="U1363" s="2">
        <v>1.0</v>
      </c>
      <c r="V1363" s="1" t="s">
        <v>828</v>
      </c>
      <c r="W1363" s="1" t="s">
        <v>325</v>
      </c>
      <c r="X1363" s="1" t="s">
        <v>829</v>
      </c>
      <c r="Y1363" s="2">
        <f t="shared" si="1"/>
        <v>6</v>
      </c>
    </row>
    <row r="1364">
      <c r="A1364" s="1" t="s">
        <v>11260</v>
      </c>
      <c r="B1364" s="1" t="s">
        <v>11261</v>
      </c>
      <c r="C1364" s="2">
        <v>1.0</v>
      </c>
      <c r="D1364" s="1" t="s">
        <v>11262</v>
      </c>
      <c r="E1364" s="1" t="s">
        <v>11263</v>
      </c>
      <c r="F1364" s="2">
        <v>1.0</v>
      </c>
      <c r="G1364" s="1" t="s">
        <v>46</v>
      </c>
      <c r="H1364" s="1" t="s">
        <v>11264</v>
      </c>
      <c r="I1364" s="1" t="s">
        <v>5719</v>
      </c>
      <c r="J1364" s="2">
        <v>1.0</v>
      </c>
      <c r="K1364" s="1" t="s">
        <v>11265</v>
      </c>
      <c r="L1364" s="2">
        <v>1.0</v>
      </c>
      <c r="M1364" s="1" t="s">
        <v>11266</v>
      </c>
      <c r="N1364" s="1" t="s">
        <v>11267</v>
      </c>
      <c r="O1364" s="2">
        <v>0.0</v>
      </c>
      <c r="P1364" s="2">
        <v>1.0</v>
      </c>
      <c r="Q1364" s="1" t="s">
        <v>11268</v>
      </c>
      <c r="R1364" s="1" t="s">
        <v>11269</v>
      </c>
      <c r="S1364" s="1" t="s">
        <v>11268</v>
      </c>
      <c r="T1364" s="1" t="s">
        <v>11269</v>
      </c>
      <c r="U1364" s="2">
        <v>1.0</v>
      </c>
      <c r="V1364" s="1" t="s">
        <v>828</v>
      </c>
      <c r="W1364" s="1" t="s">
        <v>11270</v>
      </c>
      <c r="X1364" s="1" t="s">
        <v>829</v>
      </c>
      <c r="Y1364" s="2">
        <f t="shared" si="1"/>
        <v>6</v>
      </c>
    </row>
    <row r="1365">
      <c r="A1365" s="1" t="s">
        <v>11271</v>
      </c>
      <c r="B1365" s="1" t="s">
        <v>11272</v>
      </c>
      <c r="C1365" s="2">
        <v>1.0</v>
      </c>
      <c r="D1365" s="1" t="s">
        <v>11273</v>
      </c>
      <c r="E1365" s="1" t="s">
        <v>11274</v>
      </c>
      <c r="F1365" s="2">
        <v>1.0</v>
      </c>
      <c r="G1365" s="1" t="s">
        <v>46</v>
      </c>
      <c r="H1365" s="1" t="s">
        <v>5718</v>
      </c>
      <c r="I1365" s="1" t="s">
        <v>5719</v>
      </c>
      <c r="J1365" s="2">
        <v>1.0</v>
      </c>
      <c r="K1365" s="1" t="s">
        <v>11275</v>
      </c>
      <c r="L1365" s="2">
        <v>1.0</v>
      </c>
      <c r="M1365" s="1" t="s">
        <v>11276</v>
      </c>
      <c r="N1365" s="1" t="s">
        <v>11277</v>
      </c>
      <c r="O1365" s="2">
        <v>0.0</v>
      </c>
      <c r="P1365" s="2">
        <v>1.0</v>
      </c>
      <c r="Q1365" s="1" t="s">
        <v>11278</v>
      </c>
      <c r="R1365" s="1" t="s">
        <v>11279</v>
      </c>
      <c r="S1365" s="1" t="s">
        <v>11278</v>
      </c>
      <c r="T1365" s="1" t="s">
        <v>11279</v>
      </c>
      <c r="U1365" s="2">
        <v>1.0</v>
      </c>
      <c r="V1365" s="1" t="s">
        <v>828</v>
      </c>
      <c r="W1365" s="1" t="s">
        <v>11280</v>
      </c>
      <c r="X1365" s="1" t="s">
        <v>829</v>
      </c>
      <c r="Y1365" s="2">
        <f t="shared" si="1"/>
        <v>6</v>
      </c>
    </row>
    <row r="1366">
      <c r="A1366" s="1" t="s">
        <v>11281</v>
      </c>
      <c r="B1366" s="1" t="s">
        <v>11282</v>
      </c>
      <c r="C1366" s="2">
        <v>1.0</v>
      </c>
      <c r="D1366" s="1" t="s">
        <v>11283</v>
      </c>
      <c r="E1366" s="1" t="s">
        <v>11284</v>
      </c>
      <c r="F1366" s="2">
        <v>1.0</v>
      </c>
      <c r="G1366" s="1" t="s">
        <v>46</v>
      </c>
      <c r="H1366" s="1" t="s">
        <v>3948</v>
      </c>
      <c r="I1366" s="1" t="s">
        <v>11285</v>
      </c>
      <c r="J1366" s="2">
        <v>1.0</v>
      </c>
      <c r="K1366" s="1" t="s">
        <v>11286</v>
      </c>
      <c r="L1366" s="2">
        <v>1.0</v>
      </c>
      <c r="M1366" s="3"/>
      <c r="N1366" s="3"/>
      <c r="O1366" s="2">
        <v>0.0</v>
      </c>
      <c r="P1366" s="2">
        <v>1.0</v>
      </c>
      <c r="Q1366" s="1" t="s">
        <v>11287</v>
      </c>
      <c r="R1366" s="1" t="s">
        <v>11288</v>
      </c>
      <c r="S1366" s="1" t="s">
        <v>11287</v>
      </c>
      <c r="T1366" s="1" t="s">
        <v>11288</v>
      </c>
      <c r="U1366" s="2">
        <v>1.0</v>
      </c>
      <c r="V1366" s="1" t="s">
        <v>828</v>
      </c>
      <c r="W1366" s="1" t="s">
        <v>11289</v>
      </c>
      <c r="X1366" s="1" t="s">
        <v>829</v>
      </c>
      <c r="Y1366" s="2">
        <f t="shared" si="1"/>
        <v>6</v>
      </c>
    </row>
    <row r="1367">
      <c r="A1367" s="1" t="s">
        <v>11290</v>
      </c>
      <c r="B1367" s="1" t="s">
        <v>11291</v>
      </c>
      <c r="C1367" s="2">
        <v>1.0</v>
      </c>
      <c r="D1367" s="1" t="s">
        <v>11292</v>
      </c>
      <c r="E1367" s="1" t="s">
        <v>11293</v>
      </c>
      <c r="F1367" s="2">
        <v>1.0</v>
      </c>
      <c r="G1367" s="1" t="s">
        <v>46</v>
      </c>
      <c r="H1367" s="1" t="s">
        <v>3948</v>
      </c>
      <c r="I1367" s="1" t="s">
        <v>48</v>
      </c>
      <c r="J1367" s="2">
        <v>1.0</v>
      </c>
      <c r="K1367" s="1" t="s">
        <v>11294</v>
      </c>
      <c r="L1367" s="2">
        <v>1.0</v>
      </c>
      <c r="M1367" s="3"/>
      <c r="N1367" s="3"/>
      <c r="O1367" s="2">
        <v>0.0</v>
      </c>
      <c r="P1367" s="2">
        <v>1.0</v>
      </c>
      <c r="Q1367" s="1" t="s">
        <v>11295</v>
      </c>
      <c r="R1367" s="1" t="s">
        <v>11296</v>
      </c>
      <c r="S1367" s="1" t="s">
        <v>11295</v>
      </c>
      <c r="T1367" s="1" t="s">
        <v>11296</v>
      </c>
      <c r="U1367" s="2">
        <v>1.0</v>
      </c>
      <c r="V1367" s="1" t="s">
        <v>828</v>
      </c>
      <c r="W1367" s="1" t="s">
        <v>11296</v>
      </c>
      <c r="X1367" s="1" t="s">
        <v>829</v>
      </c>
      <c r="Y1367" s="2">
        <f t="shared" si="1"/>
        <v>6</v>
      </c>
    </row>
    <row r="1368">
      <c r="A1368" s="1" t="s">
        <v>11297</v>
      </c>
      <c r="B1368" s="1" t="s">
        <v>11298</v>
      </c>
      <c r="C1368" s="2">
        <v>1.0</v>
      </c>
      <c r="D1368" s="1" t="s">
        <v>11299</v>
      </c>
      <c r="E1368" s="1" t="s">
        <v>11300</v>
      </c>
      <c r="F1368" s="2">
        <v>1.0</v>
      </c>
      <c r="G1368" s="1" t="s">
        <v>8951</v>
      </c>
      <c r="H1368" s="1" t="s">
        <v>820</v>
      </c>
      <c r="I1368" s="1" t="s">
        <v>11301</v>
      </c>
      <c r="J1368" s="2">
        <v>1.0</v>
      </c>
      <c r="K1368" s="1" t="s">
        <v>11302</v>
      </c>
      <c r="L1368" s="2">
        <v>1.0</v>
      </c>
      <c r="M1368" s="3"/>
      <c r="N1368" s="3"/>
      <c r="O1368" s="2">
        <v>0.0</v>
      </c>
      <c r="P1368" s="2">
        <v>1.0</v>
      </c>
      <c r="Q1368" s="1" t="s">
        <v>11303</v>
      </c>
      <c r="R1368" s="1" t="s">
        <v>11304</v>
      </c>
      <c r="S1368" s="1" t="s">
        <v>11303</v>
      </c>
      <c r="T1368" s="1" t="s">
        <v>11305</v>
      </c>
      <c r="U1368" s="2">
        <v>1.0</v>
      </c>
      <c r="V1368" s="1" t="s">
        <v>828</v>
      </c>
      <c r="W1368" s="1" t="s">
        <v>11304</v>
      </c>
      <c r="X1368" s="1" t="s">
        <v>829</v>
      </c>
      <c r="Y1368" s="2">
        <f t="shared" si="1"/>
        <v>6</v>
      </c>
    </row>
    <row r="1369">
      <c r="A1369" s="1" t="s">
        <v>11306</v>
      </c>
      <c r="B1369" s="1" t="s">
        <v>4717</v>
      </c>
      <c r="C1369" s="2">
        <v>1.0</v>
      </c>
      <c r="D1369" s="1" t="s">
        <v>4718</v>
      </c>
      <c r="E1369" s="1" t="s">
        <v>11307</v>
      </c>
      <c r="F1369" s="2">
        <v>1.0</v>
      </c>
      <c r="G1369" s="1" t="s">
        <v>11308</v>
      </c>
      <c r="H1369" s="1" t="s">
        <v>11309</v>
      </c>
      <c r="I1369" s="1" t="s">
        <v>11310</v>
      </c>
      <c r="J1369" s="2">
        <v>1.0</v>
      </c>
      <c r="K1369" s="1" t="s">
        <v>4722</v>
      </c>
      <c r="L1369" s="2">
        <v>1.0</v>
      </c>
      <c r="M1369" s="1" t="s">
        <v>11311</v>
      </c>
      <c r="N1369" s="1" t="s">
        <v>11312</v>
      </c>
      <c r="O1369" s="2">
        <v>1.0</v>
      </c>
      <c r="P1369" s="2">
        <v>1.0</v>
      </c>
      <c r="Q1369" s="1" t="s">
        <v>11313</v>
      </c>
      <c r="R1369" s="1" t="s">
        <v>11314</v>
      </c>
      <c r="S1369" s="1" t="s">
        <v>11315</v>
      </c>
      <c r="T1369" s="1" t="s">
        <v>11316</v>
      </c>
      <c r="U1369" s="2">
        <v>1.0</v>
      </c>
      <c r="V1369" s="1" t="s">
        <v>828</v>
      </c>
      <c r="W1369" s="1" t="s">
        <v>4727</v>
      </c>
      <c r="X1369" s="1" t="s">
        <v>868</v>
      </c>
      <c r="Y1369" s="2">
        <f t="shared" si="1"/>
        <v>7</v>
      </c>
    </row>
    <row r="1370">
      <c r="A1370" s="1" t="s">
        <v>11317</v>
      </c>
      <c r="B1370" s="1" t="s">
        <v>11318</v>
      </c>
      <c r="C1370" s="2">
        <v>1.0</v>
      </c>
      <c r="D1370" s="1" t="s">
        <v>11319</v>
      </c>
      <c r="E1370" s="1" t="s">
        <v>11320</v>
      </c>
      <c r="F1370" s="2">
        <v>1.0</v>
      </c>
      <c r="G1370" s="1" t="s">
        <v>11321</v>
      </c>
      <c r="H1370" s="1" t="s">
        <v>820</v>
      </c>
      <c r="I1370" s="1" t="s">
        <v>11322</v>
      </c>
      <c r="J1370" s="2">
        <v>1.0</v>
      </c>
      <c r="K1370" s="1" t="s">
        <v>11323</v>
      </c>
      <c r="L1370" s="2">
        <v>1.0</v>
      </c>
      <c r="M1370" s="1" t="s">
        <v>11324</v>
      </c>
      <c r="N1370" s="1" t="s">
        <v>11325</v>
      </c>
      <c r="O1370" s="2">
        <v>0.0</v>
      </c>
      <c r="P1370" s="2">
        <v>1.0</v>
      </c>
      <c r="Q1370" s="1" t="s">
        <v>11326</v>
      </c>
      <c r="R1370" s="1" t="s">
        <v>11327</v>
      </c>
      <c r="S1370" s="3"/>
      <c r="T1370" s="1" t="s">
        <v>11328</v>
      </c>
      <c r="U1370" s="2">
        <v>1.0</v>
      </c>
      <c r="V1370" s="1" t="s">
        <v>828</v>
      </c>
      <c r="W1370" s="1" t="s">
        <v>11327</v>
      </c>
      <c r="X1370" s="1" t="s">
        <v>868</v>
      </c>
      <c r="Y1370" s="2">
        <f t="shared" si="1"/>
        <v>6</v>
      </c>
    </row>
    <row r="1371">
      <c r="A1371" s="1" t="s">
        <v>11329</v>
      </c>
      <c r="B1371" s="1" t="s">
        <v>11330</v>
      </c>
      <c r="C1371" s="2">
        <v>1.0</v>
      </c>
      <c r="D1371" s="1" t="s">
        <v>11331</v>
      </c>
      <c r="E1371" s="1" t="s">
        <v>11332</v>
      </c>
      <c r="F1371" s="2">
        <v>1.0</v>
      </c>
      <c r="G1371" s="1" t="s">
        <v>7564</v>
      </c>
      <c r="H1371" s="1" t="s">
        <v>924</v>
      </c>
      <c r="I1371" s="3"/>
      <c r="J1371" s="2">
        <v>1.0</v>
      </c>
      <c r="K1371" s="1" t="s">
        <v>11333</v>
      </c>
      <c r="L1371" s="2">
        <v>1.0</v>
      </c>
      <c r="M1371" s="1" t="s">
        <v>11334</v>
      </c>
      <c r="N1371" s="1" t="s">
        <v>11335</v>
      </c>
      <c r="O1371" s="2">
        <v>0.0</v>
      </c>
      <c r="P1371" s="2">
        <v>1.0</v>
      </c>
      <c r="Q1371" s="1" t="s">
        <v>11336</v>
      </c>
      <c r="R1371" s="1" t="s">
        <v>11337</v>
      </c>
      <c r="S1371" s="1" t="s">
        <v>11336</v>
      </c>
      <c r="T1371" s="1" t="s">
        <v>11338</v>
      </c>
      <c r="U1371" s="2">
        <v>1.0</v>
      </c>
      <c r="V1371" s="1" t="s">
        <v>828</v>
      </c>
      <c r="W1371" s="1" t="s">
        <v>11337</v>
      </c>
      <c r="X1371" s="1" t="s">
        <v>829</v>
      </c>
      <c r="Y1371" s="2">
        <f t="shared" si="1"/>
        <v>6</v>
      </c>
    </row>
    <row r="1372">
      <c r="A1372" s="1" t="s">
        <v>11339</v>
      </c>
      <c r="B1372" s="1" t="s">
        <v>11340</v>
      </c>
      <c r="C1372" s="2">
        <v>1.0</v>
      </c>
      <c r="D1372" s="1" t="s">
        <v>11341</v>
      </c>
      <c r="E1372" s="1" t="s">
        <v>11342</v>
      </c>
      <c r="F1372" s="2">
        <v>1.0</v>
      </c>
      <c r="G1372" s="1" t="s">
        <v>11343</v>
      </c>
      <c r="H1372" s="1" t="s">
        <v>59</v>
      </c>
      <c r="I1372" s="1" t="s">
        <v>11344</v>
      </c>
      <c r="J1372" s="2">
        <v>1.0</v>
      </c>
      <c r="K1372" s="1" t="s">
        <v>11345</v>
      </c>
      <c r="L1372" s="2">
        <v>1.0</v>
      </c>
      <c r="M1372" s="1" t="s">
        <v>11346</v>
      </c>
      <c r="N1372" s="1" t="s">
        <v>11347</v>
      </c>
      <c r="O1372" s="2">
        <v>0.0</v>
      </c>
      <c r="P1372" s="2">
        <v>1.0</v>
      </c>
      <c r="Q1372" s="1" t="s">
        <v>11348</v>
      </c>
      <c r="R1372" s="1" t="s">
        <v>11349</v>
      </c>
      <c r="S1372" s="3"/>
      <c r="T1372" s="3"/>
      <c r="U1372" s="2">
        <v>1.0</v>
      </c>
      <c r="V1372" s="1" t="s">
        <v>828</v>
      </c>
      <c r="W1372" s="1" t="s">
        <v>11350</v>
      </c>
      <c r="X1372" s="1" t="s">
        <v>4364</v>
      </c>
      <c r="Y1372" s="2">
        <f t="shared" si="1"/>
        <v>6</v>
      </c>
    </row>
    <row r="1373">
      <c r="A1373" s="1" t="s">
        <v>11351</v>
      </c>
      <c r="B1373" s="1" t="s">
        <v>11352</v>
      </c>
      <c r="C1373" s="2">
        <v>1.0</v>
      </c>
      <c r="D1373" s="1" t="s">
        <v>11353</v>
      </c>
      <c r="E1373" s="1" t="s">
        <v>11354</v>
      </c>
      <c r="F1373" s="2">
        <v>1.0</v>
      </c>
      <c r="G1373" s="1" t="s">
        <v>46</v>
      </c>
      <c r="H1373" s="1" t="s">
        <v>11355</v>
      </c>
      <c r="I1373" s="1" t="s">
        <v>5719</v>
      </c>
      <c r="J1373" s="2">
        <v>1.0</v>
      </c>
      <c r="K1373" s="1" t="s">
        <v>11356</v>
      </c>
      <c r="L1373" s="2">
        <v>1.0</v>
      </c>
      <c r="M1373" s="3"/>
      <c r="N1373" s="3"/>
      <c r="O1373" s="2">
        <v>0.0</v>
      </c>
      <c r="P1373" s="2">
        <v>1.0</v>
      </c>
      <c r="Q1373" s="1" t="s">
        <v>11357</v>
      </c>
      <c r="R1373" s="1" t="s">
        <v>11358</v>
      </c>
      <c r="S1373" s="1" t="s">
        <v>11357</v>
      </c>
      <c r="T1373" s="1" t="s">
        <v>11358</v>
      </c>
      <c r="U1373" s="2">
        <v>1.0</v>
      </c>
      <c r="V1373" s="1" t="s">
        <v>828</v>
      </c>
      <c r="W1373" s="1" t="s">
        <v>11359</v>
      </c>
      <c r="X1373" s="1" t="s">
        <v>829</v>
      </c>
      <c r="Y1373" s="2">
        <f t="shared" si="1"/>
        <v>6</v>
      </c>
    </row>
    <row r="1374">
      <c r="A1374" s="1" t="s">
        <v>11360</v>
      </c>
      <c r="B1374" s="1" t="s">
        <v>11361</v>
      </c>
      <c r="C1374" s="2">
        <v>1.0</v>
      </c>
      <c r="D1374" s="1" t="s">
        <v>11362</v>
      </c>
      <c r="E1374" s="1" t="s">
        <v>11363</v>
      </c>
      <c r="F1374" s="2">
        <v>1.0</v>
      </c>
      <c r="G1374" s="1" t="s">
        <v>46</v>
      </c>
      <c r="H1374" s="1" t="s">
        <v>11364</v>
      </c>
      <c r="I1374" s="1" t="s">
        <v>48</v>
      </c>
      <c r="J1374" s="2">
        <v>1.0</v>
      </c>
      <c r="K1374" s="1" t="s">
        <v>11365</v>
      </c>
      <c r="L1374" s="2">
        <v>1.0</v>
      </c>
      <c r="M1374" s="3"/>
      <c r="N1374" s="3"/>
      <c r="O1374" s="2">
        <v>0.0</v>
      </c>
      <c r="P1374" s="2">
        <v>1.0</v>
      </c>
      <c r="Q1374" s="1" t="s">
        <v>11366</v>
      </c>
      <c r="R1374" s="1" t="s">
        <v>11367</v>
      </c>
      <c r="S1374" s="1" t="s">
        <v>11366</v>
      </c>
      <c r="T1374" s="1" t="s">
        <v>11367</v>
      </c>
      <c r="U1374" s="2">
        <v>1.0</v>
      </c>
      <c r="V1374" s="1" t="s">
        <v>828</v>
      </c>
      <c r="W1374" s="1" t="s">
        <v>11368</v>
      </c>
      <c r="X1374" s="1" t="s">
        <v>829</v>
      </c>
      <c r="Y1374" s="2">
        <f t="shared" si="1"/>
        <v>6</v>
      </c>
    </row>
    <row r="1375">
      <c r="A1375" s="1" t="s">
        <v>11369</v>
      </c>
      <c r="B1375" s="1" t="s">
        <v>11370</v>
      </c>
      <c r="C1375" s="2">
        <v>1.0</v>
      </c>
      <c r="D1375" s="1" t="s">
        <v>11371</v>
      </c>
      <c r="E1375" s="1" t="s">
        <v>11372</v>
      </c>
      <c r="F1375" s="2">
        <v>1.0</v>
      </c>
      <c r="G1375" s="1" t="s">
        <v>46</v>
      </c>
      <c r="H1375" s="1" t="s">
        <v>11264</v>
      </c>
      <c r="I1375" s="1" t="s">
        <v>5719</v>
      </c>
      <c r="J1375" s="2">
        <v>1.0</v>
      </c>
      <c r="K1375" s="1" t="s">
        <v>11373</v>
      </c>
      <c r="L1375" s="2">
        <v>1.0</v>
      </c>
      <c r="M1375" s="1" t="s">
        <v>39</v>
      </c>
      <c r="N1375" s="1" t="s">
        <v>40</v>
      </c>
      <c r="O1375" s="2">
        <v>0.0</v>
      </c>
      <c r="P1375" s="2">
        <v>1.0</v>
      </c>
      <c r="Q1375" s="1" t="s">
        <v>11374</v>
      </c>
      <c r="R1375" s="1" t="s">
        <v>11375</v>
      </c>
      <c r="S1375" s="1" t="s">
        <v>11374</v>
      </c>
      <c r="T1375" s="1" t="s">
        <v>11375</v>
      </c>
      <c r="U1375" s="2">
        <v>1.0</v>
      </c>
      <c r="V1375" s="1" t="s">
        <v>828</v>
      </c>
      <c r="W1375" s="1" t="s">
        <v>11376</v>
      </c>
      <c r="X1375" s="1" t="s">
        <v>829</v>
      </c>
      <c r="Y1375" s="2">
        <f t="shared" si="1"/>
        <v>6</v>
      </c>
    </row>
    <row r="1376">
      <c r="A1376" s="1" t="s">
        <v>11377</v>
      </c>
      <c r="B1376" s="1" t="s">
        <v>11378</v>
      </c>
      <c r="C1376" s="2">
        <v>1.0</v>
      </c>
      <c r="D1376" s="1" t="s">
        <v>11379</v>
      </c>
      <c r="E1376" s="1" t="s">
        <v>11380</v>
      </c>
      <c r="F1376" s="2">
        <v>1.0</v>
      </c>
      <c r="G1376" s="1" t="s">
        <v>46</v>
      </c>
      <c r="H1376" s="1" t="s">
        <v>5718</v>
      </c>
      <c r="I1376" s="1" t="s">
        <v>5719</v>
      </c>
      <c r="J1376" s="2">
        <v>1.0</v>
      </c>
      <c r="K1376" s="1" t="s">
        <v>11381</v>
      </c>
      <c r="L1376" s="2">
        <v>1.0</v>
      </c>
      <c r="M1376" s="3"/>
      <c r="N1376" s="3"/>
      <c r="O1376" s="2">
        <v>0.0</v>
      </c>
      <c r="P1376" s="2">
        <v>1.0</v>
      </c>
      <c r="Q1376" s="1" t="s">
        <v>11382</v>
      </c>
      <c r="R1376" s="1" t="s">
        <v>11383</v>
      </c>
      <c r="S1376" s="1" t="s">
        <v>11382</v>
      </c>
      <c r="T1376" s="1" t="s">
        <v>11383</v>
      </c>
      <c r="U1376" s="2">
        <v>1.0</v>
      </c>
      <c r="V1376" s="1" t="s">
        <v>828</v>
      </c>
      <c r="W1376" s="1" t="s">
        <v>11384</v>
      </c>
      <c r="X1376" s="1" t="s">
        <v>829</v>
      </c>
      <c r="Y1376" s="2">
        <f t="shared" si="1"/>
        <v>6</v>
      </c>
    </row>
    <row r="1377">
      <c r="A1377" s="1" t="s">
        <v>11385</v>
      </c>
      <c r="B1377" s="1" t="s">
        <v>11386</v>
      </c>
      <c r="C1377" s="2">
        <v>1.0</v>
      </c>
      <c r="D1377" s="1" t="s">
        <v>11387</v>
      </c>
      <c r="E1377" s="1" t="s">
        <v>11388</v>
      </c>
      <c r="F1377" s="2">
        <v>1.0</v>
      </c>
      <c r="G1377" s="1" t="s">
        <v>46</v>
      </c>
      <c r="H1377" s="1" t="s">
        <v>3948</v>
      </c>
      <c r="I1377" s="1" t="s">
        <v>5719</v>
      </c>
      <c r="J1377" s="2">
        <v>1.0</v>
      </c>
      <c r="K1377" s="1" t="s">
        <v>11389</v>
      </c>
      <c r="L1377" s="2">
        <v>1.0</v>
      </c>
      <c r="M1377" s="1" t="s">
        <v>11390</v>
      </c>
      <c r="N1377" s="1" t="s">
        <v>11391</v>
      </c>
      <c r="O1377" s="2">
        <v>0.0</v>
      </c>
      <c r="P1377" s="2">
        <v>1.0</v>
      </c>
      <c r="Q1377" s="1" t="s">
        <v>11392</v>
      </c>
      <c r="R1377" s="1" t="s">
        <v>11393</v>
      </c>
      <c r="S1377" s="1" t="s">
        <v>11392</v>
      </c>
      <c r="T1377" s="1" t="s">
        <v>11393</v>
      </c>
      <c r="U1377" s="2">
        <v>1.0</v>
      </c>
      <c r="V1377" s="1" t="s">
        <v>828</v>
      </c>
      <c r="W1377" s="1" t="s">
        <v>11394</v>
      </c>
      <c r="X1377" s="1" t="s">
        <v>829</v>
      </c>
      <c r="Y1377" s="2">
        <f t="shared" si="1"/>
        <v>6</v>
      </c>
    </row>
    <row r="1378">
      <c r="A1378" s="1" t="s">
        <v>11395</v>
      </c>
      <c r="B1378" s="1" t="s">
        <v>11396</v>
      </c>
      <c r="C1378" s="2">
        <v>1.0</v>
      </c>
      <c r="D1378" s="1" t="s">
        <v>11397</v>
      </c>
      <c r="E1378" s="1" t="s">
        <v>11398</v>
      </c>
      <c r="F1378" s="2">
        <v>1.0</v>
      </c>
      <c r="G1378" s="1" t="s">
        <v>46</v>
      </c>
      <c r="H1378" s="1" t="s">
        <v>3948</v>
      </c>
      <c r="I1378" s="1" t="s">
        <v>5719</v>
      </c>
      <c r="J1378" s="2">
        <v>1.0</v>
      </c>
      <c r="K1378" s="1" t="s">
        <v>11399</v>
      </c>
      <c r="L1378" s="2">
        <v>1.0</v>
      </c>
      <c r="M1378" s="3"/>
      <c r="N1378" s="3"/>
      <c r="O1378" s="2">
        <v>0.0</v>
      </c>
      <c r="P1378" s="2">
        <v>1.0</v>
      </c>
      <c r="Q1378" s="1" t="s">
        <v>11400</v>
      </c>
      <c r="R1378" s="1" t="s">
        <v>11401</v>
      </c>
      <c r="S1378" s="1" t="s">
        <v>11400</v>
      </c>
      <c r="T1378" s="1" t="s">
        <v>11401</v>
      </c>
      <c r="U1378" s="2">
        <v>1.0</v>
      </c>
      <c r="V1378" s="1" t="s">
        <v>828</v>
      </c>
      <c r="W1378" s="1" t="s">
        <v>11402</v>
      </c>
      <c r="X1378" s="1" t="s">
        <v>829</v>
      </c>
      <c r="Y1378" s="2">
        <f t="shared" si="1"/>
        <v>6</v>
      </c>
    </row>
    <row r="1379">
      <c r="A1379" s="1" t="s">
        <v>11403</v>
      </c>
      <c r="B1379" s="1" t="s">
        <v>11404</v>
      </c>
      <c r="C1379" s="2">
        <v>1.0</v>
      </c>
      <c r="D1379" s="1" t="s">
        <v>11405</v>
      </c>
      <c r="E1379" s="1" t="s">
        <v>11406</v>
      </c>
      <c r="F1379" s="2">
        <v>1.0</v>
      </c>
      <c r="G1379" s="1" t="s">
        <v>46</v>
      </c>
      <c r="H1379" s="1" t="s">
        <v>3948</v>
      </c>
      <c r="I1379" s="1" t="s">
        <v>11407</v>
      </c>
      <c r="J1379" s="2">
        <v>1.0</v>
      </c>
      <c r="K1379" s="1" t="s">
        <v>11408</v>
      </c>
      <c r="L1379" s="2">
        <v>1.0</v>
      </c>
      <c r="M1379" s="1" t="s">
        <v>11409</v>
      </c>
      <c r="N1379" s="1" t="s">
        <v>11410</v>
      </c>
      <c r="O1379" s="2">
        <v>0.0</v>
      </c>
      <c r="P1379" s="2">
        <v>1.0</v>
      </c>
      <c r="Q1379" s="1" t="s">
        <v>11411</v>
      </c>
      <c r="R1379" s="1" t="s">
        <v>11412</v>
      </c>
      <c r="S1379" s="3"/>
      <c r="T1379" s="1" t="s">
        <v>11413</v>
      </c>
      <c r="U1379" s="2">
        <v>1.0</v>
      </c>
      <c r="V1379" s="1" t="s">
        <v>828</v>
      </c>
      <c r="W1379" s="1" t="s">
        <v>11414</v>
      </c>
      <c r="X1379" s="1" t="s">
        <v>829</v>
      </c>
      <c r="Y1379" s="2">
        <f t="shared" si="1"/>
        <v>6</v>
      </c>
    </row>
    <row r="1380">
      <c r="A1380" s="1" t="s">
        <v>11415</v>
      </c>
      <c r="B1380" s="1" t="s">
        <v>11416</v>
      </c>
      <c r="C1380" s="2">
        <v>1.0</v>
      </c>
      <c r="D1380" s="1" t="s">
        <v>11417</v>
      </c>
      <c r="E1380" s="1" t="s">
        <v>11418</v>
      </c>
      <c r="F1380" s="2">
        <v>1.0</v>
      </c>
      <c r="G1380" s="1" t="s">
        <v>46</v>
      </c>
      <c r="H1380" s="1" t="s">
        <v>5718</v>
      </c>
      <c r="I1380" s="1" t="s">
        <v>11285</v>
      </c>
      <c r="J1380" s="2">
        <v>1.0</v>
      </c>
      <c r="K1380" s="1" t="s">
        <v>11419</v>
      </c>
      <c r="L1380" s="2">
        <v>1.0</v>
      </c>
      <c r="M1380" s="3"/>
      <c r="N1380" s="3"/>
      <c r="O1380" s="2">
        <v>0.0</v>
      </c>
      <c r="P1380" s="2">
        <v>1.0</v>
      </c>
      <c r="Q1380" s="1" t="s">
        <v>11420</v>
      </c>
      <c r="R1380" s="1" t="s">
        <v>11421</v>
      </c>
      <c r="S1380" s="1" t="s">
        <v>11420</v>
      </c>
      <c r="T1380" s="1" t="s">
        <v>11421</v>
      </c>
      <c r="U1380" s="2">
        <v>1.0</v>
      </c>
      <c r="V1380" s="1" t="s">
        <v>828</v>
      </c>
      <c r="W1380" s="1" t="s">
        <v>11422</v>
      </c>
      <c r="X1380" s="1" t="s">
        <v>829</v>
      </c>
      <c r="Y1380" s="2">
        <f t="shared" si="1"/>
        <v>6</v>
      </c>
    </row>
    <row r="1381">
      <c r="A1381" s="1" t="s">
        <v>11423</v>
      </c>
      <c r="B1381" s="1" t="s">
        <v>11424</v>
      </c>
      <c r="C1381" s="2">
        <v>1.0</v>
      </c>
      <c r="D1381" s="1" t="s">
        <v>11425</v>
      </c>
      <c r="E1381" s="1" t="s">
        <v>11426</v>
      </c>
      <c r="F1381" s="2">
        <v>1.0</v>
      </c>
      <c r="G1381" s="1" t="s">
        <v>46</v>
      </c>
      <c r="H1381" s="1" t="s">
        <v>3948</v>
      </c>
      <c r="I1381" s="1" t="s">
        <v>5719</v>
      </c>
      <c r="J1381" s="2">
        <v>1.0</v>
      </c>
      <c r="K1381" s="1" t="s">
        <v>11427</v>
      </c>
      <c r="L1381" s="2">
        <v>1.0</v>
      </c>
      <c r="M1381" s="3"/>
      <c r="N1381" s="3"/>
      <c r="O1381" s="2">
        <v>0.0</v>
      </c>
      <c r="P1381" s="2">
        <v>1.0</v>
      </c>
      <c r="Q1381" s="1" t="s">
        <v>11428</v>
      </c>
      <c r="R1381" s="1" t="s">
        <v>11429</v>
      </c>
      <c r="S1381" s="3"/>
      <c r="T1381" s="1" t="s">
        <v>11429</v>
      </c>
      <c r="U1381" s="2">
        <v>1.0</v>
      </c>
      <c r="V1381" s="1" t="s">
        <v>828</v>
      </c>
      <c r="W1381" s="1" t="s">
        <v>11430</v>
      </c>
      <c r="X1381" s="1" t="s">
        <v>829</v>
      </c>
      <c r="Y1381" s="2">
        <f t="shared" si="1"/>
        <v>6</v>
      </c>
    </row>
    <row r="1382">
      <c r="A1382" s="1" t="s">
        <v>11431</v>
      </c>
      <c r="B1382" s="1" t="s">
        <v>11432</v>
      </c>
      <c r="C1382" s="2">
        <v>1.0</v>
      </c>
      <c r="D1382" s="1" t="s">
        <v>11433</v>
      </c>
      <c r="E1382" s="1" t="s">
        <v>11434</v>
      </c>
      <c r="F1382" s="2">
        <v>1.0</v>
      </c>
      <c r="G1382" s="1" t="s">
        <v>46</v>
      </c>
      <c r="H1382" s="1" t="s">
        <v>11355</v>
      </c>
      <c r="I1382" s="1" t="s">
        <v>5719</v>
      </c>
      <c r="J1382" s="2">
        <v>1.0</v>
      </c>
      <c r="K1382" s="1" t="s">
        <v>11435</v>
      </c>
      <c r="L1382" s="2">
        <v>1.0</v>
      </c>
      <c r="M1382" s="3"/>
      <c r="N1382" s="3"/>
      <c r="O1382" s="2">
        <v>0.0</v>
      </c>
      <c r="P1382" s="2">
        <v>1.0</v>
      </c>
      <c r="Q1382" s="1" t="s">
        <v>11436</v>
      </c>
      <c r="R1382" s="1" t="s">
        <v>11437</v>
      </c>
      <c r="S1382" s="1" t="s">
        <v>11436</v>
      </c>
      <c r="T1382" s="1" t="s">
        <v>11437</v>
      </c>
      <c r="U1382" s="2">
        <v>1.0</v>
      </c>
      <c r="V1382" s="1" t="s">
        <v>828</v>
      </c>
      <c r="W1382" s="1" t="s">
        <v>11438</v>
      </c>
      <c r="X1382" s="1" t="s">
        <v>829</v>
      </c>
      <c r="Y1382" s="2">
        <f t="shared" si="1"/>
        <v>6</v>
      </c>
    </row>
    <row r="1383">
      <c r="A1383" s="1" t="s">
        <v>11439</v>
      </c>
      <c r="B1383" s="1" t="s">
        <v>11440</v>
      </c>
      <c r="C1383" s="2">
        <v>1.0</v>
      </c>
      <c r="D1383" s="1" t="s">
        <v>11441</v>
      </c>
      <c r="E1383" s="1" t="s">
        <v>11442</v>
      </c>
      <c r="F1383" s="2">
        <v>1.0</v>
      </c>
      <c r="G1383" s="1" t="s">
        <v>46</v>
      </c>
      <c r="H1383" s="1" t="s">
        <v>3948</v>
      </c>
      <c r="I1383" s="1" t="s">
        <v>5719</v>
      </c>
      <c r="J1383" s="2">
        <v>1.0</v>
      </c>
      <c r="K1383" s="1" t="s">
        <v>11443</v>
      </c>
      <c r="L1383" s="2">
        <v>1.0</v>
      </c>
      <c r="M1383" s="3"/>
      <c r="N1383" s="3"/>
      <c r="O1383" s="2">
        <v>0.0</v>
      </c>
      <c r="P1383" s="2">
        <v>1.0</v>
      </c>
      <c r="Q1383" s="1" t="s">
        <v>11444</v>
      </c>
      <c r="R1383" s="1" t="s">
        <v>11445</v>
      </c>
      <c r="S1383" s="1" t="s">
        <v>11444</v>
      </c>
      <c r="T1383" s="1" t="s">
        <v>11445</v>
      </c>
      <c r="U1383" s="2">
        <v>1.0</v>
      </c>
      <c r="V1383" s="1" t="s">
        <v>828</v>
      </c>
      <c r="W1383" s="1" t="s">
        <v>11446</v>
      </c>
      <c r="X1383" s="1" t="s">
        <v>829</v>
      </c>
      <c r="Y1383" s="2">
        <f t="shared" si="1"/>
        <v>6</v>
      </c>
    </row>
    <row r="1384">
      <c r="A1384" s="1" t="s">
        <v>11447</v>
      </c>
      <c r="B1384" s="1" t="s">
        <v>11448</v>
      </c>
      <c r="C1384" s="2">
        <v>1.0</v>
      </c>
      <c r="D1384" s="1" t="s">
        <v>11449</v>
      </c>
      <c r="E1384" s="1" t="s">
        <v>11450</v>
      </c>
      <c r="F1384" s="2">
        <v>1.0</v>
      </c>
      <c r="G1384" s="1" t="s">
        <v>46</v>
      </c>
      <c r="H1384" s="1" t="s">
        <v>3948</v>
      </c>
      <c r="I1384" s="1" t="s">
        <v>48</v>
      </c>
      <c r="J1384" s="2">
        <v>1.0</v>
      </c>
      <c r="K1384" s="1" t="s">
        <v>11451</v>
      </c>
      <c r="L1384" s="2">
        <v>1.0</v>
      </c>
      <c r="M1384" s="1" t="s">
        <v>11452</v>
      </c>
      <c r="N1384" s="1" t="s">
        <v>11453</v>
      </c>
      <c r="O1384" s="2">
        <v>0.0</v>
      </c>
      <c r="P1384" s="2">
        <v>1.0</v>
      </c>
      <c r="Q1384" s="1" t="s">
        <v>11454</v>
      </c>
      <c r="R1384" s="1" t="s">
        <v>11455</v>
      </c>
      <c r="S1384" s="1" t="s">
        <v>11454</v>
      </c>
      <c r="T1384" s="1" t="s">
        <v>11455</v>
      </c>
      <c r="U1384" s="2">
        <v>1.0</v>
      </c>
      <c r="V1384" s="1" t="s">
        <v>828</v>
      </c>
      <c r="W1384" s="1" t="s">
        <v>11456</v>
      </c>
      <c r="X1384" s="1" t="s">
        <v>829</v>
      </c>
      <c r="Y1384" s="2">
        <f t="shared" si="1"/>
        <v>6</v>
      </c>
    </row>
    <row r="1385">
      <c r="A1385" s="1" t="s">
        <v>11457</v>
      </c>
      <c r="B1385" s="1" t="s">
        <v>11458</v>
      </c>
      <c r="C1385" s="2">
        <v>1.0</v>
      </c>
      <c r="D1385" s="1" t="s">
        <v>11459</v>
      </c>
      <c r="E1385" s="1" t="s">
        <v>11460</v>
      </c>
      <c r="F1385" s="2">
        <v>1.0</v>
      </c>
      <c r="G1385" s="1" t="s">
        <v>46</v>
      </c>
      <c r="H1385" s="1" t="s">
        <v>5718</v>
      </c>
      <c r="I1385" s="1" t="s">
        <v>11285</v>
      </c>
      <c r="J1385" s="2">
        <v>1.0</v>
      </c>
      <c r="K1385" s="1" t="s">
        <v>11461</v>
      </c>
      <c r="L1385" s="2">
        <v>1.0</v>
      </c>
      <c r="M1385" s="1" t="s">
        <v>11462</v>
      </c>
      <c r="N1385" s="1" t="s">
        <v>11463</v>
      </c>
      <c r="O1385" s="2">
        <v>0.0</v>
      </c>
      <c r="P1385" s="2">
        <v>1.0</v>
      </c>
      <c r="Q1385" s="1" t="s">
        <v>11464</v>
      </c>
      <c r="R1385" s="1" t="s">
        <v>11465</v>
      </c>
      <c r="S1385" s="1" t="s">
        <v>11464</v>
      </c>
      <c r="T1385" s="1" t="s">
        <v>11465</v>
      </c>
      <c r="U1385" s="2">
        <v>1.0</v>
      </c>
      <c r="V1385" s="1" t="s">
        <v>828</v>
      </c>
      <c r="W1385" s="1" t="s">
        <v>11466</v>
      </c>
      <c r="X1385" s="1" t="s">
        <v>829</v>
      </c>
      <c r="Y1385" s="2">
        <f t="shared" si="1"/>
        <v>6</v>
      </c>
    </row>
    <row r="1386">
      <c r="A1386" s="1" t="s">
        <v>11467</v>
      </c>
      <c r="B1386" s="1" t="s">
        <v>11468</v>
      </c>
      <c r="C1386" s="2">
        <v>1.0</v>
      </c>
      <c r="D1386" s="1" t="s">
        <v>11469</v>
      </c>
      <c r="E1386" s="1" t="s">
        <v>11470</v>
      </c>
      <c r="F1386" s="2">
        <v>1.0</v>
      </c>
      <c r="G1386" s="1" t="s">
        <v>46</v>
      </c>
      <c r="H1386" s="1" t="s">
        <v>5718</v>
      </c>
      <c r="I1386" s="1" t="s">
        <v>11471</v>
      </c>
      <c r="J1386" s="2">
        <v>1.0</v>
      </c>
      <c r="K1386" s="1" t="s">
        <v>11472</v>
      </c>
      <c r="L1386" s="2">
        <v>1.0</v>
      </c>
      <c r="M1386" s="1" t="s">
        <v>11473</v>
      </c>
      <c r="N1386" s="1" t="s">
        <v>11474</v>
      </c>
      <c r="O1386" s="2">
        <v>0.0</v>
      </c>
      <c r="P1386" s="2">
        <v>1.0</v>
      </c>
      <c r="Q1386" s="3"/>
      <c r="R1386" s="1" t="s">
        <v>31</v>
      </c>
      <c r="S1386" s="1" t="s">
        <v>11475</v>
      </c>
      <c r="T1386" s="1" t="s">
        <v>11476</v>
      </c>
      <c r="U1386" s="2">
        <v>1.0</v>
      </c>
      <c r="V1386" s="1" t="s">
        <v>828</v>
      </c>
      <c r="W1386" s="1" t="s">
        <v>11477</v>
      </c>
      <c r="X1386" s="1" t="s">
        <v>829</v>
      </c>
      <c r="Y1386" s="2">
        <f t="shared" si="1"/>
        <v>6</v>
      </c>
    </row>
    <row r="1387">
      <c r="A1387" s="1" t="s">
        <v>11478</v>
      </c>
      <c r="B1387" s="1" t="s">
        <v>11479</v>
      </c>
      <c r="C1387" s="2">
        <v>1.0</v>
      </c>
      <c r="D1387" s="1" t="s">
        <v>11480</v>
      </c>
      <c r="E1387" s="1" t="s">
        <v>11481</v>
      </c>
      <c r="F1387" s="2">
        <v>1.0</v>
      </c>
      <c r="G1387" s="1" t="s">
        <v>46</v>
      </c>
      <c r="H1387" s="1" t="s">
        <v>11355</v>
      </c>
      <c r="I1387" s="1" t="s">
        <v>5719</v>
      </c>
      <c r="J1387" s="2">
        <v>1.0</v>
      </c>
      <c r="K1387" s="1" t="s">
        <v>11482</v>
      </c>
      <c r="L1387" s="2">
        <v>1.0</v>
      </c>
      <c r="M1387" s="3"/>
      <c r="N1387" s="3"/>
      <c r="O1387" s="2">
        <v>0.0</v>
      </c>
      <c r="P1387" s="2">
        <v>1.0</v>
      </c>
      <c r="Q1387" s="3"/>
      <c r="R1387" s="1" t="s">
        <v>31</v>
      </c>
      <c r="S1387" s="1" t="s">
        <v>11483</v>
      </c>
      <c r="T1387" s="1" t="s">
        <v>11484</v>
      </c>
      <c r="U1387" s="2">
        <v>1.0</v>
      </c>
      <c r="V1387" s="1" t="s">
        <v>828</v>
      </c>
      <c r="W1387" s="1" t="s">
        <v>11485</v>
      </c>
      <c r="X1387" s="1" t="s">
        <v>829</v>
      </c>
      <c r="Y1387" s="2">
        <f t="shared" si="1"/>
        <v>6</v>
      </c>
    </row>
    <row r="1388">
      <c r="A1388" s="1" t="s">
        <v>11486</v>
      </c>
      <c r="B1388" s="1" t="s">
        <v>11487</v>
      </c>
      <c r="C1388" s="2">
        <v>1.0</v>
      </c>
      <c r="D1388" s="1" t="s">
        <v>11488</v>
      </c>
      <c r="E1388" s="1" t="s">
        <v>11489</v>
      </c>
      <c r="F1388" s="2">
        <v>1.0</v>
      </c>
      <c r="G1388" s="1" t="s">
        <v>46</v>
      </c>
      <c r="H1388" s="1" t="s">
        <v>9652</v>
      </c>
      <c r="I1388" s="1" t="s">
        <v>5719</v>
      </c>
      <c r="J1388" s="2">
        <v>1.0</v>
      </c>
      <c r="K1388" s="1" t="s">
        <v>11490</v>
      </c>
      <c r="L1388" s="2">
        <v>1.0</v>
      </c>
      <c r="M1388" s="3"/>
      <c r="N1388" s="3"/>
      <c r="O1388" s="2">
        <v>0.0</v>
      </c>
      <c r="P1388" s="2">
        <v>1.0</v>
      </c>
      <c r="Q1388" s="1" t="s">
        <v>11491</v>
      </c>
      <c r="R1388" s="1" t="s">
        <v>11492</v>
      </c>
      <c r="S1388" s="1" t="s">
        <v>11491</v>
      </c>
      <c r="T1388" s="1" t="s">
        <v>11492</v>
      </c>
      <c r="U1388" s="2">
        <v>1.0</v>
      </c>
      <c r="V1388" s="1" t="s">
        <v>828</v>
      </c>
      <c r="W1388" s="1" t="s">
        <v>11493</v>
      </c>
      <c r="X1388" s="1" t="s">
        <v>829</v>
      </c>
      <c r="Y1388" s="2">
        <f t="shared" si="1"/>
        <v>6</v>
      </c>
    </row>
    <row r="1389">
      <c r="A1389" s="1" t="s">
        <v>11494</v>
      </c>
      <c r="B1389" s="1" t="s">
        <v>11495</v>
      </c>
      <c r="C1389" s="2">
        <v>1.0</v>
      </c>
      <c r="D1389" s="1" t="s">
        <v>11496</v>
      </c>
      <c r="E1389" s="1" t="s">
        <v>11497</v>
      </c>
      <c r="F1389" s="2">
        <v>1.0</v>
      </c>
      <c r="G1389" s="1" t="s">
        <v>46</v>
      </c>
      <c r="H1389" s="1" t="s">
        <v>11364</v>
      </c>
      <c r="I1389" s="1" t="s">
        <v>11498</v>
      </c>
      <c r="J1389" s="2">
        <v>1.0</v>
      </c>
      <c r="K1389" s="1" t="s">
        <v>11499</v>
      </c>
      <c r="L1389" s="2">
        <v>1.0</v>
      </c>
      <c r="M1389" s="1" t="s">
        <v>11500</v>
      </c>
      <c r="N1389" s="1" t="s">
        <v>11501</v>
      </c>
      <c r="O1389" s="2">
        <v>0.0</v>
      </c>
      <c r="P1389" s="2">
        <v>1.0</v>
      </c>
      <c r="Q1389" s="1" t="s">
        <v>11502</v>
      </c>
      <c r="R1389" s="1" t="s">
        <v>11503</v>
      </c>
      <c r="S1389" s="1" t="s">
        <v>11502</v>
      </c>
      <c r="T1389" s="1" t="s">
        <v>11503</v>
      </c>
      <c r="U1389" s="2">
        <v>1.0</v>
      </c>
      <c r="V1389" s="1" t="s">
        <v>828</v>
      </c>
      <c r="W1389" s="1" t="s">
        <v>11504</v>
      </c>
      <c r="X1389" s="1" t="s">
        <v>829</v>
      </c>
      <c r="Y1389" s="2">
        <f t="shared" si="1"/>
        <v>6</v>
      </c>
    </row>
    <row r="1390">
      <c r="A1390" s="1" t="s">
        <v>11505</v>
      </c>
      <c r="B1390" s="1" t="s">
        <v>11506</v>
      </c>
      <c r="C1390" s="2">
        <v>1.0</v>
      </c>
      <c r="D1390" s="1" t="s">
        <v>11507</v>
      </c>
      <c r="E1390" s="1" t="s">
        <v>11508</v>
      </c>
      <c r="F1390" s="2">
        <v>1.0</v>
      </c>
      <c r="G1390" s="1" t="s">
        <v>46</v>
      </c>
      <c r="H1390" s="1" t="s">
        <v>5718</v>
      </c>
      <c r="I1390" s="1" t="s">
        <v>5719</v>
      </c>
      <c r="J1390" s="2">
        <v>1.0</v>
      </c>
      <c r="K1390" s="1" t="s">
        <v>11509</v>
      </c>
      <c r="L1390" s="2">
        <v>1.0</v>
      </c>
      <c r="M1390" s="1" t="s">
        <v>11510</v>
      </c>
      <c r="N1390" s="1" t="s">
        <v>11511</v>
      </c>
      <c r="O1390" s="2">
        <v>0.0</v>
      </c>
      <c r="P1390" s="2">
        <v>1.0</v>
      </c>
      <c r="Q1390" s="1" t="s">
        <v>11512</v>
      </c>
      <c r="R1390" s="1" t="s">
        <v>11513</v>
      </c>
      <c r="S1390" s="1" t="s">
        <v>11512</v>
      </c>
      <c r="T1390" s="1" t="s">
        <v>11513</v>
      </c>
      <c r="U1390" s="2">
        <v>1.0</v>
      </c>
      <c r="V1390" s="1" t="s">
        <v>828</v>
      </c>
      <c r="W1390" s="1" t="s">
        <v>11514</v>
      </c>
      <c r="X1390" s="1" t="s">
        <v>829</v>
      </c>
      <c r="Y1390" s="2">
        <f t="shared" si="1"/>
        <v>6</v>
      </c>
    </row>
    <row r="1391">
      <c r="A1391" s="1" t="s">
        <v>11515</v>
      </c>
      <c r="B1391" s="1" t="s">
        <v>11516</v>
      </c>
      <c r="C1391" s="2">
        <v>1.0</v>
      </c>
      <c r="D1391" s="1" t="s">
        <v>11517</v>
      </c>
      <c r="E1391" s="1" t="s">
        <v>11518</v>
      </c>
      <c r="F1391" s="2">
        <v>1.0</v>
      </c>
      <c r="G1391" s="1" t="s">
        <v>46</v>
      </c>
      <c r="H1391" s="1" t="s">
        <v>5718</v>
      </c>
      <c r="I1391" s="1" t="s">
        <v>5719</v>
      </c>
      <c r="J1391" s="2">
        <v>1.0</v>
      </c>
      <c r="K1391" s="1" t="s">
        <v>11519</v>
      </c>
      <c r="L1391" s="2">
        <v>1.0</v>
      </c>
      <c r="M1391" s="1" t="s">
        <v>11520</v>
      </c>
      <c r="N1391" s="1" t="s">
        <v>11521</v>
      </c>
      <c r="O1391" s="2">
        <v>0.0</v>
      </c>
      <c r="P1391" s="2">
        <v>1.0</v>
      </c>
      <c r="Q1391" s="3"/>
      <c r="R1391" s="1" t="s">
        <v>31</v>
      </c>
      <c r="S1391" s="1" t="s">
        <v>11522</v>
      </c>
      <c r="T1391" s="1" t="s">
        <v>11523</v>
      </c>
      <c r="U1391" s="2">
        <v>1.0</v>
      </c>
      <c r="V1391" s="1" t="s">
        <v>828</v>
      </c>
      <c r="W1391" s="1" t="s">
        <v>11524</v>
      </c>
      <c r="X1391" s="1" t="s">
        <v>829</v>
      </c>
      <c r="Y1391" s="2">
        <f t="shared" si="1"/>
        <v>6</v>
      </c>
    </row>
    <row r="1392">
      <c r="A1392" s="1" t="s">
        <v>11525</v>
      </c>
      <c r="B1392" s="1" t="s">
        <v>11526</v>
      </c>
      <c r="C1392" s="2">
        <v>1.0</v>
      </c>
      <c r="D1392" s="1" t="s">
        <v>11527</v>
      </c>
      <c r="E1392" s="1" t="s">
        <v>11528</v>
      </c>
      <c r="F1392" s="2">
        <v>1.0</v>
      </c>
      <c r="G1392" s="1" t="s">
        <v>46</v>
      </c>
      <c r="H1392" s="1" t="s">
        <v>3948</v>
      </c>
      <c r="I1392" s="1" t="s">
        <v>5719</v>
      </c>
      <c r="J1392" s="2">
        <v>1.0</v>
      </c>
      <c r="K1392" s="1" t="s">
        <v>11529</v>
      </c>
      <c r="L1392" s="2">
        <v>1.0</v>
      </c>
      <c r="M1392" s="1" t="s">
        <v>10472</v>
      </c>
      <c r="N1392" s="1" t="s">
        <v>10473</v>
      </c>
      <c r="O1392" s="2">
        <v>0.0</v>
      </c>
      <c r="P1392" s="2">
        <v>1.0</v>
      </c>
      <c r="Q1392" s="1" t="s">
        <v>11530</v>
      </c>
      <c r="R1392" s="1" t="s">
        <v>11531</v>
      </c>
      <c r="S1392" s="1" t="s">
        <v>11530</v>
      </c>
      <c r="T1392" s="1" t="s">
        <v>11531</v>
      </c>
      <c r="U1392" s="2">
        <v>1.0</v>
      </c>
      <c r="V1392" s="1" t="s">
        <v>828</v>
      </c>
      <c r="W1392" s="1" t="s">
        <v>11532</v>
      </c>
      <c r="X1392" s="1" t="s">
        <v>829</v>
      </c>
      <c r="Y1392" s="2">
        <f t="shared" si="1"/>
        <v>6</v>
      </c>
    </row>
    <row r="1393">
      <c r="A1393" s="1" t="s">
        <v>11533</v>
      </c>
      <c r="B1393" s="1" t="s">
        <v>11534</v>
      </c>
      <c r="C1393" s="2">
        <v>1.0</v>
      </c>
      <c r="D1393" s="1" t="s">
        <v>11535</v>
      </c>
      <c r="E1393" s="1" t="s">
        <v>11536</v>
      </c>
      <c r="F1393" s="2">
        <v>1.0</v>
      </c>
      <c r="G1393" s="1" t="s">
        <v>46</v>
      </c>
      <c r="H1393" s="1" t="s">
        <v>5718</v>
      </c>
      <c r="I1393" s="1" t="s">
        <v>11537</v>
      </c>
      <c r="J1393" s="2">
        <v>1.0</v>
      </c>
      <c r="K1393" s="1" t="s">
        <v>11538</v>
      </c>
      <c r="L1393" s="2">
        <v>1.0</v>
      </c>
      <c r="M1393" s="1" t="s">
        <v>11539</v>
      </c>
      <c r="N1393" s="1" t="s">
        <v>11540</v>
      </c>
      <c r="O1393" s="2">
        <v>0.0</v>
      </c>
      <c r="P1393" s="2">
        <v>1.0</v>
      </c>
      <c r="Q1393" s="1" t="s">
        <v>11541</v>
      </c>
      <c r="R1393" s="1" t="s">
        <v>11542</v>
      </c>
      <c r="S1393" s="1" t="s">
        <v>11541</v>
      </c>
      <c r="T1393" s="1" t="s">
        <v>11542</v>
      </c>
      <c r="U1393" s="2">
        <v>1.0</v>
      </c>
      <c r="V1393" s="1" t="s">
        <v>828</v>
      </c>
      <c r="W1393" s="1" t="s">
        <v>11543</v>
      </c>
      <c r="X1393" s="1" t="s">
        <v>829</v>
      </c>
      <c r="Y1393" s="2">
        <f t="shared" si="1"/>
        <v>6</v>
      </c>
    </row>
    <row r="1394">
      <c r="A1394" s="1" t="s">
        <v>11544</v>
      </c>
      <c r="B1394" s="1" t="s">
        <v>11545</v>
      </c>
      <c r="C1394" s="2">
        <v>1.0</v>
      </c>
      <c r="D1394" s="1" t="s">
        <v>11546</v>
      </c>
      <c r="E1394" s="1" t="s">
        <v>11547</v>
      </c>
      <c r="F1394" s="2">
        <v>1.0</v>
      </c>
      <c r="G1394" s="1" t="s">
        <v>6478</v>
      </c>
      <c r="H1394" s="3"/>
      <c r="I1394" s="1" t="s">
        <v>11548</v>
      </c>
      <c r="J1394" s="2">
        <v>1.0</v>
      </c>
      <c r="K1394" s="1" t="s">
        <v>11549</v>
      </c>
      <c r="L1394" s="2">
        <v>1.0</v>
      </c>
      <c r="M1394" s="1" t="s">
        <v>11550</v>
      </c>
      <c r="N1394" s="1" t="s">
        <v>11551</v>
      </c>
      <c r="O1394" s="2">
        <v>1.0</v>
      </c>
      <c r="P1394" s="2">
        <v>1.0</v>
      </c>
      <c r="Q1394" s="1" t="s">
        <v>11552</v>
      </c>
      <c r="R1394" s="1" t="s">
        <v>11553</v>
      </c>
      <c r="S1394" s="3"/>
      <c r="T1394" s="3"/>
      <c r="U1394" s="2">
        <v>1.0</v>
      </c>
      <c r="V1394" s="1" t="s">
        <v>828</v>
      </c>
      <c r="W1394" s="1" t="s">
        <v>11554</v>
      </c>
      <c r="X1394" s="1" t="s">
        <v>4364</v>
      </c>
      <c r="Y1394" s="2">
        <f t="shared" si="1"/>
        <v>7</v>
      </c>
    </row>
    <row r="1395">
      <c r="A1395" s="1" t="s">
        <v>11555</v>
      </c>
      <c r="B1395" s="1" t="s">
        <v>8759</v>
      </c>
      <c r="C1395" s="2">
        <v>1.0</v>
      </c>
      <c r="D1395" s="1" t="s">
        <v>11556</v>
      </c>
      <c r="E1395" s="1" t="s">
        <v>11557</v>
      </c>
      <c r="F1395" s="2">
        <v>1.0</v>
      </c>
      <c r="G1395" s="1" t="s">
        <v>11558</v>
      </c>
      <c r="H1395" s="1" t="s">
        <v>820</v>
      </c>
      <c r="I1395" s="1" t="s">
        <v>11559</v>
      </c>
      <c r="J1395" s="2">
        <v>1.0</v>
      </c>
      <c r="K1395" s="1" t="s">
        <v>8765</v>
      </c>
      <c r="L1395" s="2">
        <v>1.0</v>
      </c>
      <c r="M1395" s="1" t="s">
        <v>11560</v>
      </c>
      <c r="N1395" s="1" t="s">
        <v>11561</v>
      </c>
      <c r="O1395" s="2">
        <v>1.0</v>
      </c>
      <c r="P1395" s="2">
        <v>1.0</v>
      </c>
      <c r="Q1395" s="1" t="s">
        <v>11562</v>
      </c>
      <c r="R1395" s="1" t="s">
        <v>11563</v>
      </c>
      <c r="S1395" s="3"/>
      <c r="T1395" s="3"/>
      <c r="U1395" s="2">
        <v>1.0</v>
      </c>
      <c r="V1395" s="1" t="s">
        <v>828</v>
      </c>
      <c r="W1395" s="1" t="s">
        <v>11563</v>
      </c>
      <c r="X1395" s="1" t="s">
        <v>829</v>
      </c>
      <c r="Y1395" s="2">
        <f t="shared" si="1"/>
        <v>7</v>
      </c>
    </row>
    <row r="1396">
      <c r="A1396" s="1" t="s">
        <v>11564</v>
      </c>
      <c r="B1396" s="1" t="s">
        <v>11565</v>
      </c>
      <c r="C1396" s="2">
        <v>1.0</v>
      </c>
      <c r="D1396" s="1" t="s">
        <v>11566</v>
      </c>
      <c r="E1396" s="1" t="s">
        <v>11567</v>
      </c>
      <c r="F1396" s="2">
        <v>1.0</v>
      </c>
      <c r="G1396" s="1" t="s">
        <v>11568</v>
      </c>
      <c r="H1396" s="1" t="s">
        <v>820</v>
      </c>
      <c r="I1396" s="1" t="s">
        <v>11569</v>
      </c>
      <c r="J1396" s="2">
        <v>1.0</v>
      </c>
      <c r="K1396" s="1" t="s">
        <v>11570</v>
      </c>
      <c r="L1396" s="2">
        <v>1.0</v>
      </c>
      <c r="M1396" s="1" t="s">
        <v>11571</v>
      </c>
      <c r="N1396" s="1" t="s">
        <v>11572</v>
      </c>
      <c r="O1396" s="2">
        <v>1.0</v>
      </c>
      <c r="P1396" s="2">
        <v>1.0</v>
      </c>
      <c r="Q1396" s="1" t="s">
        <v>11573</v>
      </c>
      <c r="R1396" s="1" t="s">
        <v>11574</v>
      </c>
      <c r="S1396" s="3"/>
      <c r="T1396" s="1" t="s">
        <v>11575</v>
      </c>
      <c r="U1396" s="2">
        <v>1.0</v>
      </c>
      <c r="V1396" s="1" t="s">
        <v>828</v>
      </c>
      <c r="W1396" s="1" t="s">
        <v>11574</v>
      </c>
      <c r="X1396" s="1" t="s">
        <v>829</v>
      </c>
      <c r="Y1396" s="2">
        <f t="shared" si="1"/>
        <v>7</v>
      </c>
    </row>
    <row r="1397">
      <c r="A1397" s="1" t="s">
        <v>11576</v>
      </c>
      <c r="B1397" s="1" t="s">
        <v>11577</v>
      </c>
      <c r="C1397" s="2">
        <v>1.0</v>
      </c>
      <c r="D1397" s="1" t="s">
        <v>11578</v>
      </c>
      <c r="E1397" s="1" t="s">
        <v>11579</v>
      </c>
      <c r="F1397" s="2">
        <v>1.0</v>
      </c>
      <c r="G1397" s="1" t="s">
        <v>11580</v>
      </c>
      <c r="H1397" s="1" t="s">
        <v>9943</v>
      </c>
      <c r="I1397" s="1" t="s">
        <v>11581</v>
      </c>
      <c r="J1397" s="2">
        <v>1.0</v>
      </c>
      <c r="K1397" s="1" t="s">
        <v>11582</v>
      </c>
      <c r="L1397" s="2">
        <v>1.0</v>
      </c>
      <c r="M1397" s="1" t="s">
        <v>11583</v>
      </c>
      <c r="N1397" s="1" t="s">
        <v>11584</v>
      </c>
      <c r="O1397" s="2">
        <v>1.0</v>
      </c>
      <c r="P1397" s="2">
        <v>1.0</v>
      </c>
      <c r="Q1397" s="1" t="s">
        <v>11585</v>
      </c>
      <c r="R1397" s="1" t="s">
        <v>11586</v>
      </c>
      <c r="S1397" s="3"/>
      <c r="T1397" s="1" t="s">
        <v>11587</v>
      </c>
      <c r="U1397" s="2">
        <v>1.0</v>
      </c>
      <c r="V1397" s="1" t="s">
        <v>828</v>
      </c>
      <c r="W1397" s="1" t="s">
        <v>11588</v>
      </c>
      <c r="X1397" s="1" t="s">
        <v>829</v>
      </c>
      <c r="Y1397" s="2">
        <f t="shared" si="1"/>
        <v>7</v>
      </c>
    </row>
    <row r="1398">
      <c r="A1398" s="1" t="s">
        <v>11589</v>
      </c>
      <c r="B1398" s="1" t="s">
        <v>10338</v>
      </c>
      <c r="C1398" s="2">
        <v>1.0</v>
      </c>
      <c r="D1398" s="1" t="s">
        <v>11590</v>
      </c>
      <c r="E1398" s="1" t="s">
        <v>11591</v>
      </c>
      <c r="F1398" s="2">
        <v>1.0</v>
      </c>
      <c r="G1398" s="3"/>
      <c r="H1398" s="1" t="s">
        <v>59</v>
      </c>
      <c r="I1398" s="1" t="s">
        <v>1048</v>
      </c>
      <c r="J1398" s="2">
        <v>1.0</v>
      </c>
      <c r="K1398" s="3"/>
      <c r="L1398" s="2">
        <v>0.0</v>
      </c>
      <c r="M1398" s="1" t="s">
        <v>11592</v>
      </c>
      <c r="N1398" s="1" t="s">
        <v>11593</v>
      </c>
      <c r="O1398" s="2">
        <v>0.0</v>
      </c>
      <c r="P1398" s="2">
        <v>1.0</v>
      </c>
      <c r="Q1398" s="3"/>
      <c r="R1398" s="1" t="s">
        <v>31</v>
      </c>
      <c r="S1398" s="3"/>
      <c r="T1398" s="3"/>
      <c r="U1398" s="2">
        <v>0.0</v>
      </c>
      <c r="V1398" s="1" t="s">
        <v>828</v>
      </c>
      <c r="W1398" s="1" t="s">
        <v>11594</v>
      </c>
      <c r="X1398" s="1" t="s">
        <v>918</v>
      </c>
      <c r="Y1398" s="2">
        <f t="shared" si="1"/>
        <v>4</v>
      </c>
    </row>
    <row r="1399">
      <c r="A1399" s="1" t="s">
        <v>11595</v>
      </c>
      <c r="B1399" s="1" t="s">
        <v>11596</v>
      </c>
      <c r="C1399" s="2">
        <v>1.0</v>
      </c>
      <c r="D1399" s="1" t="s">
        <v>11597</v>
      </c>
      <c r="E1399" s="1" t="s">
        <v>11598</v>
      </c>
      <c r="F1399" s="2">
        <v>1.0</v>
      </c>
      <c r="G1399" s="1" t="s">
        <v>7747</v>
      </c>
      <c r="H1399" s="1" t="s">
        <v>820</v>
      </c>
      <c r="I1399" s="1" t="s">
        <v>11599</v>
      </c>
      <c r="J1399" s="2">
        <v>1.0</v>
      </c>
      <c r="K1399" s="1" t="s">
        <v>11600</v>
      </c>
      <c r="L1399" s="2">
        <v>1.0</v>
      </c>
      <c r="M1399" s="1" t="s">
        <v>11601</v>
      </c>
      <c r="N1399" s="1" t="s">
        <v>11602</v>
      </c>
      <c r="O1399" s="2">
        <v>0.0</v>
      </c>
      <c r="P1399" s="2">
        <v>1.0</v>
      </c>
      <c r="Q1399" s="1" t="s">
        <v>11603</v>
      </c>
      <c r="R1399" s="1" t="s">
        <v>11604</v>
      </c>
      <c r="S1399" s="1" t="s">
        <v>11603</v>
      </c>
      <c r="T1399" s="1" t="s">
        <v>11605</v>
      </c>
      <c r="U1399" s="2">
        <v>1.0</v>
      </c>
      <c r="V1399" s="1" t="s">
        <v>828</v>
      </c>
      <c r="W1399" s="1" t="s">
        <v>11604</v>
      </c>
      <c r="X1399" s="1" t="s">
        <v>829</v>
      </c>
      <c r="Y1399" s="2">
        <f t="shared" si="1"/>
        <v>6</v>
      </c>
    </row>
    <row r="1400">
      <c r="A1400" s="1" t="s">
        <v>11606</v>
      </c>
      <c r="B1400" s="1" t="s">
        <v>11607</v>
      </c>
      <c r="C1400" s="2">
        <v>1.0</v>
      </c>
      <c r="D1400" s="1" t="s">
        <v>11608</v>
      </c>
      <c r="E1400" s="1" t="s">
        <v>11609</v>
      </c>
      <c r="F1400" s="2">
        <v>1.0</v>
      </c>
      <c r="G1400" s="1" t="s">
        <v>7747</v>
      </c>
      <c r="H1400" s="1" t="s">
        <v>8952</v>
      </c>
      <c r="I1400" s="1" t="s">
        <v>11599</v>
      </c>
      <c r="J1400" s="2">
        <v>1.0</v>
      </c>
      <c r="K1400" s="1" t="s">
        <v>11610</v>
      </c>
      <c r="L1400" s="2">
        <v>1.0</v>
      </c>
      <c r="M1400" s="1" t="s">
        <v>11611</v>
      </c>
      <c r="N1400" s="1" t="s">
        <v>11612</v>
      </c>
      <c r="O1400" s="2">
        <v>0.0</v>
      </c>
      <c r="P1400" s="2">
        <v>1.0</v>
      </c>
      <c r="Q1400" s="1" t="s">
        <v>11613</v>
      </c>
      <c r="R1400" s="1" t="s">
        <v>11614</v>
      </c>
      <c r="S1400" s="1" t="s">
        <v>11613</v>
      </c>
      <c r="T1400" s="1" t="s">
        <v>11615</v>
      </c>
      <c r="U1400" s="2">
        <v>1.0</v>
      </c>
      <c r="V1400" s="1" t="s">
        <v>828</v>
      </c>
      <c r="W1400" s="1" t="s">
        <v>11614</v>
      </c>
      <c r="X1400" s="1" t="s">
        <v>829</v>
      </c>
      <c r="Y1400" s="2">
        <f t="shared" si="1"/>
        <v>6</v>
      </c>
    </row>
    <row r="1401">
      <c r="A1401" s="1" t="s">
        <v>11616</v>
      </c>
      <c r="B1401" s="1" t="s">
        <v>11617</v>
      </c>
      <c r="C1401" s="2">
        <v>1.0</v>
      </c>
      <c r="D1401" s="1" t="s">
        <v>11618</v>
      </c>
      <c r="E1401" s="1" t="s">
        <v>11619</v>
      </c>
      <c r="F1401" s="2">
        <v>1.0</v>
      </c>
      <c r="G1401" s="1" t="s">
        <v>46</v>
      </c>
      <c r="H1401" s="1" t="s">
        <v>11264</v>
      </c>
      <c r="I1401" s="1" t="s">
        <v>11285</v>
      </c>
      <c r="J1401" s="2">
        <v>1.0</v>
      </c>
      <c r="K1401" s="1" t="s">
        <v>11620</v>
      </c>
      <c r="L1401" s="2">
        <v>1.0</v>
      </c>
      <c r="M1401" s="1" t="s">
        <v>11621</v>
      </c>
      <c r="N1401" s="1" t="s">
        <v>11622</v>
      </c>
      <c r="O1401" s="2">
        <v>0.0</v>
      </c>
      <c r="P1401" s="2">
        <v>1.0</v>
      </c>
      <c r="Q1401" s="1" t="s">
        <v>11623</v>
      </c>
      <c r="R1401" s="1" t="s">
        <v>11624</v>
      </c>
      <c r="S1401" s="1" t="s">
        <v>11623</v>
      </c>
      <c r="T1401" s="1" t="s">
        <v>11624</v>
      </c>
      <c r="U1401" s="2">
        <v>1.0</v>
      </c>
      <c r="V1401" s="1" t="s">
        <v>828</v>
      </c>
      <c r="W1401" s="1" t="s">
        <v>11625</v>
      </c>
      <c r="X1401" s="1" t="s">
        <v>829</v>
      </c>
      <c r="Y1401" s="2">
        <f t="shared" si="1"/>
        <v>6</v>
      </c>
    </row>
    <row r="1402">
      <c r="A1402" s="1" t="s">
        <v>11626</v>
      </c>
      <c r="B1402" s="1" t="s">
        <v>11627</v>
      </c>
      <c r="C1402" s="2">
        <v>1.0</v>
      </c>
      <c r="D1402" s="1" t="s">
        <v>11628</v>
      </c>
      <c r="E1402" s="1" t="s">
        <v>11629</v>
      </c>
      <c r="F1402" s="2">
        <v>1.0</v>
      </c>
      <c r="G1402" s="1" t="s">
        <v>46</v>
      </c>
      <c r="H1402" s="1" t="s">
        <v>9652</v>
      </c>
      <c r="I1402" s="1" t="s">
        <v>11285</v>
      </c>
      <c r="J1402" s="2">
        <v>1.0</v>
      </c>
      <c r="K1402" s="1" t="s">
        <v>11630</v>
      </c>
      <c r="L1402" s="2">
        <v>1.0</v>
      </c>
      <c r="M1402" s="1" t="s">
        <v>11631</v>
      </c>
      <c r="N1402" s="1" t="s">
        <v>11632</v>
      </c>
      <c r="O1402" s="2">
        <v>0.0</v>
      </c>
      <c r="P1402" s="2">
        <v>1.0</v>
      </c>
      <c r="Q1402" s="1" t="s">
        <v>11633</v>
      </c>
      <c r="R1402" s="1" t="s">
        <v>11634</v>
      </c>
      <c r="S1402" s="1" t="s">
        <v>11633</v>
      </c>
      <c r="T1402" s="1" t="s">
        <v>11634</v>
      </c>
      <c r="U1402" s="2">
        <v>1.0</v>
      </c>
      <c r="V1402" s="1" t="s">
        <v>828</v>
      </c>
      <c r="W1402" s="1" t="s">
        <v>11635</v>
      </c>
      <c r="X1402" s="1" t="s">
        <v>829</v>
      </c>
      <c r="Y1402" s="2">
        <f t="shared" si="1"/>
        <v>6</v>
      </c>
    </row>
    <row r="1403">
      <c r="A1403" s="1" t="s">
        <v>11636</v>
      </c>
      <c r="B1403" s="1" t="s">
        <v>11637</v>
      </c>
      <c r="C1403" s="2">
        <v>1.0</v>
      </c>
      <c r="D1403" s="1" t="s">
        <v>11638</v>
      </c>
      <c r="E1403" s="1" t="s">
        <v>11639</v>
      </c>
      <c r="F1403" s="2">
        <v>1.0</v>
      </c>
      <c r="G1403" s="1" t="s">
        <v>11255</v>
      </c>
      <c r="H1403" s="3"/>
      <c r="I1403" s="1" t="s">
        <v>11640</v>
      </c>
      <c r="J1403" s="2">
        <v>1.0</v>
      </c>
      <c r="K1403" s="1" t="s">
        <v>11641</v>
      </c>
      <c r="L1403" s="2">
        <v>1.0</v>
      </c>
      <c r="M1403" s="3"/>
      <c r="N1403" s="3"/>
      <c r="O1403" s="2">
        <v>0.0</v>
      </c>
      <c r="P1403" s="2">
        <v>1.0</v>
      </c>
      <c r="Q1403" s="1" t="s">
        <v>11642</v>
      </c>
      <c r="R1403" s="1" t="s">
        <v>11643</v>
      </c>
      <c r="S1403" s="3"/>
      <c r="T1403" s="1" t="s">
        <v>11643</v>
      </c>
      <c r="U1403" s="2">
        <v>1.0</v>
      </c>
      <c r="V1403" s="1" t="s">
        <v>828</v>
      </c>
      <c r="W1403" s="1" t="s">
        <v>11643</v>
      </c>
      <c r="X1403" s="1" t="s">
        <v>829</v>
      </c>
      <c r="Y1403" s="2">
        <f t="shared" si="1"/>
        <v>6</v>
      </c>
    </row>
    <row r="1404">
      <c r="A1404" s="1" t="s">
        <v>11644</v>
      </c>
      <c r="B1404" s="1" t="s">
        <v>11645</v>
      </c>
      <c r="C1404" s="2">
        <v>1.0</v>
      </c>
      <c r="D1404" s="1" t="s">
        <v>11646</v>
      </c>
      <c r="E1404" s="1" t="s">
        <v>11647</v>
      </c>
      <c r="F1404" s="2">
        <v>1.0</v>
      </c>
      <c r="G1404" s="1" t="s">
        <v>11255</v>
      </c>
      <c r="H1404" s="3"/>
      <c r="I1404" s="1" t="s">
        <v>11648</v>
      </c>
      <c r="J1404" s="2">
        <v>1.0</v>
      </c>
      <c r="K1404" s="1" t="s">
        <v>11649</v>
      </c>
      <c r="L1404" s="2">
        <v>1.0</v>
      </c>
      <c r="M1404" s="3"/>
      <c r="N1404" s="3"/>
      <c r="O1404" s="2">
        <v>0.0</v>
      </c>
      <c r="P1404" s="2">
        <v>1.0</v>
      </c>
      <c r="Q1404" s="1" t="s">
        <v>11650</v>
      </c>
      <c r="R1404" s="1" t="s">
        <v>11651</v>
      </c>
      <c r="S1404" s="3"/>
      <c r="T1404" s="3"/>
      <c r="U1404" s="2">
        <v>1.0</v>
      </c>
      <c r="V1404" s="1" t="s">
        <v>828</v>
      </c>
      <c r="W1404" s="1" t="s">
        <v>11651</v>
      </c>
      <c r="X1404" s="1" t="s">
        <v>829</v>
      </c>
      <c r="Y1404" s="2">
        <f t="shared" si="1"/>
        <v>6</v>
      </c>
    </row>
    <row r="1405">
      <c r="A1405" s="1" t="s">
        <v>11652</v>
      </c>
      <c r="B1405" s="1" t="s">
        <v>11653</v>
      </c>
      <c r="C1405" s="2">
        <v>1.0</v>
      </c>
      <c r="D1405" s="1" t="s">
        <v>11654</v>
      </c>
      <c r="E1405" s="1" t="s">
        <v>11655</v>
      </c>
      <c r="F1405" s="2">
        <v>1.0</v>
      </c>
      <c r="G1405" s="1" t="s">
        <v>46</v>
      </c>
      <c r="H1405" s="1" t="s">
        <v>3948</v>
      </c>
      <c r="I1405" s="1" t="s">
        <v>48</v>
      </c>
      <c r="J1405" s="2">
        <v>1.0</v>
      </c>
      <c r="K1405" s="1" t="s">
        <v>11656</v>
      </c>
      <c r="L1405" s="2">
        <v>1.0</v>
      </c>
      <c r="M1405" s="3"/>
      <c r="N1405" s="3"/>
      <c r="O1405" s="2">
        <v>0.0</v>
      </c>
      <c r="P1405" s="2">
        <v>1.0</v>
      </c>
      <c r="Q1405" s="1" t="s">
        <v>11657</v>
      </c>
      <c r="R1405" s="1" t="s">
        <v>11658</v>
      </c>
      <c r="S1405" s="1" t="s">
        <v>11657</v>
      </c>
      <c r="T1405" s="1" t="s">
        <v>11658</v>
      </c>
      <c r="U1405" s="2">
        <v>1.0</v>
      </c>
      <c r="V1405" s="1" t="s">
        <v>828</v>
      </c>
      <c r="W1405" s="1" t="s">
        <v>11659</v>
      </c>
      <c r="X1405" s="1" t="s">
        <v>829</v>
      </c>
      <c r="Y1405" s="2">
        <f t="shared" si="1"/>
        <v>6</v>
      </c>
    </row>
    <row r="1406">
      <c r="A1406" s="1" t="s">
        <v>11660</v>
      </c>
      <c r="B1406" s="1" t="s">
        <v>11661</v>
      </c>
      <c r="C1406" s="2">
        <v>1.0</v>
      </c>
      <c r="D1406" s="1" t="s">
        <v>11662</v>
      </c>
      <c r="E1406" s="1" t="s">
        <v>11663</v>
      </c>
      <c r="F1406" s="2">
        <v>1.0</v>
      </c>
      <c r="G1406" s="1" t="s">
        <v>46</v>
      </c>
      <c r="H1406" s="1" t="s">
        <v>11364</v>
      </c>
      <c r="I1406" s="1" t="s">
        <v>11664</v>
      </c>
      <c r="J1406" s="2">
        <v>1.0</v>
      </c>
      <c r="K1406" s="1" t="s">
        <v>11665</v>
      </c>
      <c r="L1406" s="2">
        <v>1.0</v>
      </c>
      <c r="M1406" s="1" t="s">
        <v>249</v>
      </c>
      <c r="N1406" s="1" t="s">
        <v>250</v>
      </c>
      <c r="O1406" s="2">
        <v>0.0</v>
      </c>
      <c r="P1406" s="2">
        <v>1.0</v>
      </c>
      <c r="Q1406" s="1" t="s">
        <v>11666</v>
      </c>
      <c r="R1406" s="1" t="s">
        <v>11667</v>
      </c>
      <c r="S1406" s="1" t="s">
        <v>11666</v>
      </c>
      <c r="T1406" s="1" t="s">
        <v>11667</v>
      </c>
      <c r="U1406" s="2">
        <v>1.0</v>
      </c>
      <c r="V1406" s="1" t="s">
        <v>828</v>
      </c>
      <c r="W1406" s="1" t="s">
        <v>11668</v>
      </c>
      <c r="X1406" s="1" t="s">
        <v>829</v>
      </c>
      <c r="Y1406" s="2">
        <f t="shared" si="1"/>
        <v>6</v>
      </c>
    </row>
    <row r="1407">
      <c r="A1407" s="1" t="s">
        <v>11669</v>
      </c>
      <c r="B1407" s="1" t="s">
        <v>11670</v>
      </c>
      <c r="C1407" s="2">
        <v>1.0</v>
      </c>
      <c r="D1407" s="1" t="s">
        <v>11671</v>
      </c>
      <c r="E1407" s="1" t="s">
        <v>11672</v>
      </c>
      <c r="F1407" s="2">
        <v>1.0</v>
      </c>
      <c r="G1407" s="1" t="s">
        <v>11673</v>
      </c>
      <c r="H1407" s="1" t="s">
        <v>11364</v>
      </c>
      <c r="I1407" s="1" t="s">
        <v>11285</v>
      </c>
      <c r="J1407" s="2">
        <v>1.0</v>
      </c>
      <c r="K1407" s="1" t="s">
        <v>11674</v>
      </c>
      <c r="L1407" s="2">
        <v>1.0</v>
      </c>
      <c r="M1407" s="1" t="s">
        <v>11675</v>
      </c>
      <c r="N1407" s="1" t="s">
        <v>11676</v>
      </c>
      <c r="O1407" s="2">
        <v>0.0</v>
      </c>
      <c r="P1407" s="2">
        <v>1.0</v>
      </c>
      <c r="Q1407" s="1" t="s">
        <v>11677</v>
      </c>
      <c r="R1407" s="1" t="s">
        <v>11678</v>
      </c>
      <c r="S1407" s="1" t="s">
        <v>11677</v>
      </c>
      <c r="T1407" s="1" t="s">
        <v>11678</v>
      </c>
      <c r="U1407" s="2">
        <v>1.0</v>
      </c>
      <c r="V1407" s="1" t="s">
        <v>828</v>
      </c>
      <c r="W1407" s="1" t="s">
        <v>11679</v>
      </c>
      <c r="X1407" s="1" t="s">
        <v>829</v>
      </c>
      <c r="Y1407" s="2">
        <f t="shared" si="1"/>
        <v>6</v>
      </c>
    </row>
    <row r="1408">
      <c r="A1408" s="1" t="s">
        <v>11680</v>
      </c>
      <c r="B1408" s="1" t="s">
        <v>11681</v>
      </c>
      <c r="C1408" s="2">
        <v>1.0</v>
      </c>
      <c r="D1408" s="1" t="s">
        <v>11682</v>
      </c>
      <c r="E1408" s="1" t="s">
        <v>11683</v>
      </c>
      <c r="F1408" s="2">
        <v>1.0</v>
      </c>
      <c r="G1408" s="1" t="s">
        <v>46</v>
      </c>
      <c r="H1408" s="1" t="s">
        <v>3948</v>
      </c>
      <c r="I1408" s="1" t="s">
        <v>11664</v>
      </c>
      <c r="J1408" s="2">
        <v>1.0</v>
      </c>
      <c r="K1408" s="1" t="s">
        <v>11684</v>
      </c>
      <c r="L1408" s="2">
        <v>1.0</v>
      </c>
      <c r="M1408" s="1" t="s">
        <v>11685</v>
      </c>
      <c r="N1408" s="1" t="s">
        <v>11686</v>
      </c>
      <c r="O1408" s="2">
        <v>0.0</v>
      </c>
      <c r="P1408" s="2">
        <v>1.0</v>
      </c>
      <c r="Q1408" s="1" t="s">
        <v>11687</v>
      </c>
      <c r="R1408" s="1" t="s">
        <v>11688</v>
      </c>
      <c r="S1408" s="1" t="s">
        <v>11687</v>
      </c>
      <c r="T1408" s="1" t="s">
        <v>11688</v>
      </c>
      <c r="U1408" s="2">
        <v>1.0</v>
      </c>
      <c r="V1408" s="1" t="s">
        <v>828</v>
      </c>
      <c r="W1408" s="1" t="s">
        <v>11689</v>
      </c>
      <c r="X1408" s="1" t="s">
        <v>829</v>
      </c>
      <c r="Y1408" s="2">
        <f t="shared" si="1"/>
        <v>6</v>
      </c>
    </row>
    <row r="1409">
      <c r="A1409" s="1" t="s">
        <v>11690</v>
      </c>
      <c r="B1409" s="1" t="s">
        <v>11691</v>
      </c>
      <c r="C1409" s="2">
        <v>1.0</v>
      </c>
      <c r="D1409" s="1" t="s">
        <v>11692</v>
      </c>
      <c r="E1409" s="1" t="s">
        <v>11693</v>
      </c>
      <c r="F1409" s="2">
        <v>1.0</v>
      </c>
      <c r="G1409" s="1" t="s">
        <v>11694</v>
      </c>
      <c r="H1409" s="1" t="s">
        <v>3948</v>
      </c>
      <c r="I1409" s="1" t="s">
        <v>48</v>
      </c>
      <c r="J1409" s="2">
        <v>1.0</v>
      </c>
      <c r="K1409" s="1" t="s">
        <v>11695</v>
      </c>
      <c r="L1409" s="2">
        <v>1.0</v>
      </c>
      <c r="M1409" s="1" t="s">
        <v>11696</v>
      </c>
      <c r="N1409" s="1" t="s">
        <v>11697</v>
      </c>
      <c r="O1409" s="2">
        <v>0.0</v>
      </c>
      <c r="P1409" s="2">
        <v>1.0</v>
      </c>
      <c r="Q1409" s="1" t="s">
        <v>11698</v>
      </c>
      <c r="R1409" s="1" t="s">
        <v>11699</v>
      </c>
      <c r="S1409" s="1" t="s">
        <v>11698</v>
      </c>
      <c r="T1409" s="1" t="s">
        <v>11700</v>
      </c>
      <c r="U1409" s="2">
        <v>1.0</v>
      </c>
      <c r="V1409" s="1" t="s">
        <v>828</v>
      </c>
      <c r="W1409" s="1" t="s">
        <v>11699</v>
      </c>
      <c r="X1409" s="1" t="s">
        <v>829</v>
      </c>
      <c r="Y1409" s="2">
        <f t="shared" si="1"/>
        <v>6</v>
      </c>
    </row>
    <row r="1410">
      <c r="A1410" s="1" t="s">
        <v>11701</v>
      </c>
      <c r="B1410" s="1" t="s">
        <v>4553</v>
      </c>
      <c r="C1410" s="2">
        <v>1.0</v>
      </c>
      <c r="D1410" s="1" t="s">
        <v>11702</v>
      </c>
      <c r="E1410" s="1" t="s">
        <v>11703</v>
      </c>
      <c r="F1410" s="2">
        <v>1.0</v>
      </c>
      <c r="G1410" s="3"/>
      <c r="H1410" s="3"/>
      <c r="I1410" s="1" t="s">
        <v>11704</v>
      </c>
      <c r="J1410" s="2">
        <v>1.0</v>
      </c>
      <c r="K1410" s="3"/>
      <c r="L1410" s="2">
        <v>0.0</v>
      </c>
      <c r="M1410" s="1" t="s">
        <v>11705</v>
      </c>
      <c r="N1410" s="1" t="s">
        <v>11706</v>
      </c>
      <c r="O1410" s="2">
        <v>1.0</v>
      </c>
      <c r="P1410" s="2">
        <v>1.0</v>
      </c>
      <c r="Q1410" s="3"/>
      <c r="R1410" s="1" t="s">
        <v>11707</v>
      </c>
      <c r="S1410" s="3"/>
      <c r="T1410" s="1" t="s">
        <v>11708</v>
      </c>
      <c r="U1410" s="2">
        <v>1.0</v>
      </c>
      <c r="V1410" s="1" t="s">
        <v>828</v>
      </c>
      <c r="W1410" s="1" t="s">
        <v>11709</v>
      </c>
      <c r="X1410" s="1" t="s">
        <v>868</v>
      </c>
      <c r="Y1410" s="2">
        <f t="shared" si="1"/>
        <v>6</v>
      </c>
    </row>
    <row r="1411">
      <c r="A1411" s="1" t="s">
        <v>11710</v>
      </c>
      <c r="B1411" s="1" t="s">
        <v>11711</v>
      </c>
      <c r="C1411" s="2">
        <v>1.0</v>
      </c>
      <c r="D1411" s="1" t="s">
        <v>11712</v>
      </c>
      <c r="E1411" s="1" t="s">
        <v>11713</v>
      </c>
      <c r="F1411" s="2">
        <v>1.0</v>
      </c>
      <c r="G1411" s="1" t="s">
        <v>5240</v>
      </c>
      <c r="H1411" s="1" t="s">
        <v>820</v>
      </c>
      <c r="I1411" s="1" t="s">
        <v>11714</v>
      </c>
      <c r="J1411" s="2">
        <v>1.0</v>
      </c>
      <c r="K1411" s="1" t="s">
        <v>11715</v>
      </c>
      <c r="L1411" s="2">
        <v>1.0</v>
      </c>
      <c r="M1411" s="1" t="s">
        <v>11716</v>
      </c>
      <c r="N1411" s="1" t="s">
        <v>11717</v>
      </c>
      <c r="O1411" s="2">
        <v>1.0</v>
      </c>
      <c r="P1411" s="2">
        <v>1.0</v>
      </c>
      <c r="Q1411" s="1" t="s">
        <v>11718</v>
      </c>
      <c r="R1411" s="1" t="s">
        <v>11719</v>
      </c>
      <c r="S1411" s="3"/>
      <c r="T1411" s="1" t="s">
        <v>11720</v>
      </c>
      <c r="U1411" s="2">
        <v>1.0</v>
      </c>
      <c r="V1411" s="1" t="s">
        <v>828</v>
      </c>
      <c r="W1411" s="1" t="s">
        <v>11719</v>
      </c>
      <c r="X1411" s="1" t="s">
        <v>1134</v>
      </c>
      <c r="Y1411" s="2">
        <f t="shared" si="1"/>
        <v>7</v>
      </c>
    </row>
    <row r="1412">
      <c r="A1412" s="1" t="s">
        <v>11721</v>
      </c>
      <c r="B1412" s="1" t="s">
        <v>11722</v>
      </c>
      <c r="C1412" s="2">
        <v>1.0</v>
      </c>
      <c r="D1412" s="1" t="s">
        <v>11723</v>
      </c>
      <c r="E1412" s="1" t="s">
        <v>11724</v>
      </c>
      <c r="F1412" s="2">
        <v>1.0</v>
      </c>
      <c r="G1412" s="1" t="s">
        <v>11725</v>
      </c>
      <c r="H1412" s="1" t="s">
        <v>11726</v>
      </c>
      <c r="I1412" s="1" t="s">
        <v>11727</v>
      </c>
      <c r="J1412" s="2">
        <v>1.0</v>
      </c>
      <c r="K1412" s="3"/>
      <c r="L1412" s="2">
        <v>0.0</v>
      </c>
      <c r="M1412" s="1" t="s">
        <v>11728</v>
      </c>
      <c r="N1412" s="1" t="s">
        <v>11729</v>
      </c>
      <c r="O1412" s="2">
        <v>0.0</v>
      </c>
      <c r="P1412" s="2">
        <v>1.0</v>
      </c>
      <c r="Q1412" s="3"/>
      <c r="R1412" s="1" t="s">
        <v>31</v>
      </c>
      <c r="S1412" s="3"/>
      <c r="T1412" s="1" t="s">
        <v>11730</v>
      </c>
      <c r="U1412" s="2">
        <v>1.0</v>
      </c>
      <c r="V1412" s="1" t="s">
        <v>828</v>
      </c>
      <c r="W1412" s="1" t="s">
        <v>11731</v>
      </c>
      <c r="X1412" s="1" t="s">
        <v>868</v>
      </c>
      <c r="Y1412" s="2">
        <f t="shared" si="1"/>
        <v>5</v>
      </c>
    </row>
    <row r="1413">
      <c r="A1413" s="1" t="s">
        <v>11732</v>
      </c>
      <c r="B1413" s="1" t="s">
        <v>11733</v>
      </c>
      <c r="C1413" s="2">
        <v>0.0</v>
      </c>
      <c r="D1413" s="1" t="s">
        <v>11734</v>
      </c>
      <c r="E1413" s="1" t="s">
        <v>11735</v>
      </c>
      <c r="F1413" s="2">
        <v>1.0</v>
      </c>
      <c r="G1413" s="3"/>
      <c r="H1413" s="3"/>
      <c r="I1413" s="3"/>
      <c r="J1413" s="2">
        <v>0.0</v>
      </c>
      <c r="K1413" s="3"/>
      <c r="L1413" s="2">
        <v>0.0</v>
      </c>
      <c r="M1413" s="1" t="s">
        <v>249</v>
      </c>
      <c r="N1413" s="1" t="s">
        <v>250</v>
      </c>
      <c r="O1413" s="2">
        <v>0.0</v>
      </c>
      <c r="P1413" s="2">
        <v>1.0</v>
      </c>
      <c r="Q1413" s="3"/>
      <c r="R1413" s="1" t="s">
        <v>31</v>
      </c>
      <c r="S1413" s="3"/>
      <c r="T1413" s="1" t="s">
        <v>11736</v>
      </c>
      <c r="U1413" s="2">
        <v>1.0</v>
      </c>
      <c r="V1413" s="1" t="s">
        <v>828</v>
      </c>
      <c r="W1413" s="1" t="s">
        <v>11736</v>
      </c>
      <c r="X1413" s="1" t="s">
        <v>868</v>
      </c>
      <c r="Y1413" s="2">
        <f t="shared" si="1"/>
        <v>3</v>
      </c>
    </row>
    <row r="1414">
      <c r="A1414" s="1" t="s">
        <v>11737</v>
      </c>
      <c r="B1414" s="1" t="s">
        <v>11738</v>
      </c>
      <c r="C1414" s="2">
        <v>1.0</v>
      </c>
      <c r="D1414" s="1" t="s">
        <v>11739</v>
      </c>
      <c r="E1414" s="1" t="s">
        <v>11740</v>
      </c>
      <c r="F1414" s="2">
        <v>1.0</v>
      </c>
      <c r="G1414" s="1" t="s">
        <v>46</v>
      </c>
      <c r="H1414" s="1" t="s">
        <v>5718</v>
      </c>
      <c r="I1414" s="1" t="s">
        <v>48</v>
      </c>
      <c r="J1414" s="2">
        <v>1.0</v>
      </c>
      <c r="K1414" s="1" t="s">
        <v>11741</v>
      </c>
      <c r="L1414" s="2">
        <v>1.0</v>
      </c>
      <c r="M1414" s="1" t="s">
        <v>4530</v>
      </c>
      <c r="N1414" s="1" t="s">
        <v>4531</v>
      </c>
      <c r="O1414" s="2">
        <v>0.0</v>
      </c>
      <c r="P1414" s="2">
        <v>1.0</v>
      </c>
      <c r="Q1414" s="1" t="s">
        <v>11742</v>
      </c>
      <c r="R1414" s="1" t="s">
        <v>11743</v>
      </c>
      <c r="S1414" s="1" t="s">
        <v>11744</v>
      </c>
      <c r="T1414" s="1" t="s">
        <v>11745</v>
      </c>
      <c r="U1414" s="2">
        <v>1.0</v>
      </c>
      <c r="V1414" s="1" t="s">
        <v>828</v>
      </c>
      <c r="W1414" s="1" t="s">
        <v>11746</v>
      </c>
      <c r="X1414" s="1" t="s">
        <v>829</v>
      </c>
      <c r="Y1414" s="2">
        <f t="shared" si="1"/>
        <v>6</v>
      </c>
    </row>
    <row r="1415">
      <c r="A1415" s="1" t="s">
        <v>11747</v>
      </c>
      <c r="B1415" s="1" t="s">
        <v>11748</v>
      </c>
      <c r="C1415" s="2">
        <v>1.0</v>
      </c>
      <c r="D1415" s="1" t="s">
        <v>11749</v>
      </c>
      <c r="E1415" s="1" t="s">
        <v>11750</v>
      </c>
      <c r="F1415" s="2">
        <v>1.0</v>
      </c>
      <c r="G1415" s="1" t="s">
        <v>11751</v>
      </c>
      <c r="H1415" s="3"/>
      <c r="I1415" s="1" t="s">
        <v>11752</v>
      </c>
      <c r="J1415" s="2">
        <v>1.0</v>
      </c>
      <c r="K1415" s="1" t="s">
        <v>11753</v>
      </c>
      <c r="L1415" s="2">
        <v>1.0</v>
      </c>
      <c r="M1415" s="1" t="s">
        <v>11754</v>
      </c>
      <c r="N1415" s="1" t="s">
        <v>11755</v>
      </c>
      <c r="O1415" s="2">
        <v>0.0</v>
      </c>
      <c r="P1415" s="2">
        <v>1.0</v>
      </c>
      <c r="Q1415" s="1" t="s">
        <v>319</v>
      </c>
      <c r="R1415" s="1" t="s">
        <v>320</v>
      </c>
      <c r="S1415" s="3"/>
      <c r="T1415" s="1" t="s">
        <v>321</v>
      </c>
      <c r="U1415" s="2">
        <v>1.0</v>
      </c>
      <c r="V1415" s="1" t="s">
        <v>828</v>
      </c>
      <c r="W1415" s="1" t="s">
        <v>11756</v>
      </c>
      <c r="X1415" s="1" t="s">
        <v>829</v>
      </c>
      <c r="Y1415" s="2">
        <f t="shared" si="1"/>
        <v>6</v>
      </c>
    </row>
    <row r="1416">
      <c r="A1416" s="1" t="s">
        <v>11757</v>
      </c>
      <c r="B1416" s="1" t="s">
        <v>11758</v>
      </c>
      <c r="C1416" s="2">
        <v>1.0</v>
      </c>
      <c r="D1416" s="1" t="s">
        <v>11759</v>
      </c>
      <c r="E1416" s="1" t="s">
        <v>11760</v>
      </c>
      <c r="F1416" s="2">
        <v>1.0</v>
      </c>
      <c r="G1416" s="3"/>
      <c r="H1416" s="3"/>
      <c r="I1416" s="1" t="s">
        <v>11761</v>
      </c>
      <c r="J1416" s="2">
        <v>1.0</v>
      </c>
      <c r="K1416" s="1" t="s">
        <v>11762</v>
      </c>
      <c r="L1416" s="2">
        <v>1.0</v>
      </c>
      <c r="M1416" s="1" t="s">
        <v>11763</v>
      </c>
      <c r="N1416" s="1" t="s">
        <v>11764</v>
      </c>
      <c r="O1416" s="2">
        <v>0.0</v>
      </c>
      <c r="P1416" s="2">
        <v>1.0</v>
      </c>
      <c r="Q1416" s="1" t="s">
        <v>11765</v>
      </c>
      <c r="R1416" s="1" t="s">
        <v>11766</v>
      </c>
      <c r="S1416" s="3"/>
      <c r="T1416" s="1" t="s">
        <v>11767</v>
      </c>
      <c r="U1416" s="2">
        <v>1.0</v>
      </c>
      <c r="V1416" s="1" t="s">
        <v>828</v>
      </c>
      <c r="W1416" s="1" t="s">
        <v>11768</v>
      </c>
      <c r="X1416" s="1" t="s">
        <v>4364</v>
      </c>
      <c r="Y1416" s="2">
        <f t="shared" si="1"/>
        <v>6</v>
      </c>
    </row>
    <row r="1417">
      <c r="A1417" s="1" t="s">
        <v>11769</v>
      </c>
      <c r="B1417" s="1" t="s">
        <v>1067</v>
      </c>
      <c r="C1417" s="2">
        <v>1.0</v>
      </c>
      <c r="D1417" s="3"/>
      <c r="E1417" s="3"/>
      <c r="F1417" s="2">
        <v>1.0</v>
      </c>
      <c r="G1417" s="3"/>
      <c r="H1417" s="1" t="s">
        <v>4576</v>
      </c>
      <c r="I1417" s="1" t="s">
        <v>11770</v>
      </c>
      <c r="J1417" s="2">
        <v>1.0</v>
      </c>
      <c r="K1417" s="1" t="s">
        <v>10952</v>
      </c>
      <c r="L1417" s="2">
        <v>0.0</v>
      </c>
      <c r="M1417" s="1" t="s">
        <v>11771</v>
      </c>
      <c r="N1417" s="1" t="s">
        <v>11772</v>
      </c>
      <c r="O1417" s="2">
        <v>0.0</v>
      </c>
      <c r="P1417" s="2">
        <v>1.0</v>
      </c>
      <c r="Q1417" s="3"/>
      <c r="R1417" s="1" t="s">
        <v>31</v>
      </c>
      <c r="S1417" s="3"/>
      <c r="T1417" s="3"/>
      <c r="U1417" s="2">
        <v>1.0</v>
      </c>
      <c r="V1417" s="1" t="s">
        <v>828</v>
      </c>
      <c r="W1417" s="1" t="s">
        <v>10955</v>
      </c>
      <c r="X1417" s="1" t="s">
        <v>918</v>
      </c>
      <c r="Y1417" s="2">
        <f t="shared" si="1"/>
        <v>5</v>
      </c>
    </row>
    <row r="1418">
      <c r="A1418" s="1" t="s">
        <v>11773</v>
      </c>
      <c r="B1418" s="1" t="s">
        <v>11774</v>
      </c>
      <c r="C1418" s="2">
        <v>1.0</v>
      </c>
      <c r="D1418" s="1" t="s">
        <v>4547</v>
      </c>
      <c r="E1418" s="1" t="s">
        <v>11775</v>
      </c>
      <c r="F1418" s="2">
        <v>1.0</v>
      </c>
      <c r="G1418" s="3"/>
      <c r="H1418" s="1" t="s">
        <v>1228</v>
      </c>
      <c r="I1418" s="1" t="s">
        <v>11776</v>
      </c>
      <c r="J1418" s="2">
        <v>1.0</v>
      </c>
      <c r="K1418" s="1" t="s">
        <v>11777</v>
      </c>
      <c r="L1418" s="2">
        <v>1.0</v>
      </c>
      <c r="M1418" s="1" t="s">
        <v>11778</v>
      </c>
      <c r="N1418" s="1" t="s">
        <v>11779</v>
      </c>
      <c r="O1418" s="2">
        <v>0.0</v>
      </c>
      <c r="P1418" s="2">
        <v>1.0</v>
      </c>
      <c r="Q1418" s="1" t="s">
        <v>11780</v>
      </c>
      <c r="R1418" s="1" t="s">
        <v>11781</v>
      </c>
      <c r="S1418" s="3"/>
      <c r="T1418" s="1" t="s">
        <v>11782</v>
      </c>
      <c r="U1418" s="2">
        <v>1.0</v>
      </c>
      <c r="V1418" s="1" t="s">
        <v>828</v>
      </c>
      <c r="W1418" s="1" t="s">
        <v>11783</v>
      </c>
      <c r="X1418" s="1" t="s">
        <v>868</v>
      </c>
      <c r="Y1418" s="2">
        <f t="shared" si="1"/>
        <v>6</v>
      </c>
    </row>
    <row r="1419">
      <c r="A1419" s="1" t="s">
        <v>11784</v>
      </c>
      <c r="B1419" s="1" t="s">
        <v>11774</v>
      </c>
      <c r="C1419" s="2">
        <v>1.0</v>
      </c>
      <c r="D1419" s="1" t="s">
        <v>11785</v>
      </c>
      <c r="E1419" s="1" t="s">
        <v>11786</v>
      </c>
      <c r="F1419" s="2">
        <v>1.0</v>
      </c>
      <c r="G1419" s="1" t="s">
        <v>3827</v>
      </c>
      <c r="H1419" s="3"/>
      <c r="I1419" s="1" t="s">
        <v>11787</v>
      </c>
      <c r="J1419" s="2">
        <v>1.0</v>
      </c>
      <c r="K1419" s="1" t="s">
        <v>11788</v>
      </c>
      <c r="L1419" s="2">
        <v>1.0</v>
      </c>
      <c r="M1419" s="3"/>
      <c r="N1419" s="3"/>
      <c r="O1419" s="2">
        <v>0.0</v>
      </c>
      <c r="P1419" s="2">
        <v>1.0</v>
      </c>
      <c r="Q1419" s="1" t="s">
        <v>11789</v>
      </c>
      <c r="R1419" s="1" t="s">
        <v>11790</v>
      </c>
      <c r="S1419" s="3"/>
      <c r="T1419" s="1" t="s">
        <v>11791</v>
      </c>
      <c r="U1419" s="2">
        <v>1.0</v>
      </c>
      <c r="V1419" s="1" t="s">
        <v>828</v>
      </c>
      <c r="W1419" s="1" t="s">
        <v>11792</v>
      </c>
      <c r="X1419" s="1" t="s">
        <v>868</v>
      </c>
      <c r="Y1419" s="2">
        <f t="shared" si="1"/>
        <v>6</v>
      </c>
    </row>
    <row r="1420">
      <c r="A1420" s="1" t="s">
        <v>11793</v>
      </c>
      <c r="B1420" s="1" t="s">
        <v>11774</v>
      </c>
      <c r="C1420" s="2">
        <v>1.0</v>
      </c>
      <c r="D1420" s="1" t="s">
        <v>11794</v>
      </c>
      <c r="E1420" s="1" t="s">
        <v>11795</v>
      </c>
      <c r="F1420" s="2">
        <v>1.0</v>
      </c>
      <c r="G1420" s="1" t="s">
        <v>3827</v>
      </c>
      <c r="H1420" s="1" t="s">
        <v>59</v>
      </c>
      <c r="I1420" s="1" t="s">
        <v>11796</v>
      </c>
      <c r="J1420" s="2">
        <v>1.0</v>
      </c>
      <c r="K1420" s="1" t="s">
        <v>11797</v>
      </c>
      <c r="L1420" s="2">
        <v>1.0</v>
      </c>
      <c r="M1420" s="1" t="s">
        <v>11798</v>
      </c>
      <c r="N1420" s="1" t="s">
        <v>11799</v>
      </c>
      <c r="O1420" s="2">
        <v>0.0</v>
      </c>
      <c r="P1420" s="2">
        <v>1.0</v>
      </c>
      <c r="Q1420" s="1" t="s">
        <v>11800</v>
      </c>
      <c r="R1420" s="1" t="s">
        <v>11801</v>
      </c>
      <c r="S1420" s="3"/>
      <c r="T1420" s="1" t="s">
        <v>11802</v>
      </c>
      <c r="U1420" s="2">
        <v>1.0</v>
      </c>
      <c r="V1420" s="1" t="s">
        <v>828</v>
      </c>
      <c r="W1420" s="1" t="s">
        <v>11783</v>
      </c>
      <c r="X1420" s="1" t="s">
        <v>868</v>
      </c>
      <c r="Y1420" s="2">
        <f t="shared" si="1"/>
        <v>6</v>
      </c>
    </row>
    <row r="1421">
      <c r="A1421" s="1" t="s">
        <v>11803</v>
      </c>
      <c r="B1421" s="1" t="s">
        <v>11804</v>
      </c>
      <c r="C1421" s="2">
        <v>1.0</v>
      </c>
      <c r="D1421" s="1" t="s">
        <v>11805</v>
      </c>
      <c r="E1421" s="1" t="s">
        <v>11806</v>
      </c>
      <c r="F1421" s="2">
        <v>1.0</v>
      </c>
      <c r="G1421" s="3"/>
      <c r="H1421" s="3"/>
      <c r="I1421" s="1" t="s">
        <v>11807</v>
      </c>
      <c r="J1421" s="2">
        <v>1.0</v>
      </c>
      <c r="K1421" s="1" t="s">
        <v>11808</v>
      </c>
      <c r="L1421" s="2">
        <v>1.0</v>
      </c>
      <c r="M1421" s="1" t="s">
        <v>11809</v>
      </c>
      <c r="N1421" s="1" t="s">
        <v>11810</v>
      </c>
      <c r="O1421" s="2">
        <v>1.0</v>
      </c>
      <c r="P1421" s="2">
        <v>1.0</v>
      </c>
      <c r="Q1421" s="1" t="s">
        <v>11811</v>
      </c>
      <c r="R1421" s="1" t="s">
        <v>11812</v>
      </c>
      <c r="S1421" s="3"/>
      <c r="T1421" s="3"/>
      <c r="U1421" s="2">
        <v>1.0</v>
      </c>
      <c r="V1421" s="1" t="s">
        <v>828</v>
      </c>
      <c r="W1421" s="1" t="s">
        <v>11813</v>
      </c>
      <c r="X1421" s="1" t="s">
        <v>868</v>
      </c>
      <c r="Y1421" s="2">
        <f t="shared" si="1"/>
        <v>7</v>
      </c>
    </row>
    <row r="1422">
      <c r="A1422" s="1" t="s">
        <v>11814</v>
      </c>
      <c r="B1422" s="1" t="s">
        <v>11815</v>
      </c>
      <c r="C1422" s="2">
        <v>1.0</v>
      </c>
      <c r="D1422" s="1" t="s">
        <v>11816</v>
      </c>
      <c r="E1422" s="1" t="s">
        <v>11817</v>
      </c>
      <c r="F1422" s="2">
        <v>1.0</v>
      </c>
      <c r="G1422" s="3"/>
      <c r="H1422" s="3"/>
      <c r="I1422" s="1" t="s">
        <v>11818</v>
      </c>
      <c r="J1422" s="2">
        <v>1.0</v>
      </c>
      <c r="K1422" s="1" t="s">
        <v>11819</v>
      </c>
      <c r="L1422" s="2">
        <v>1.0</v>
      </c>
      <c r="M1422" s="1" t="s">
        <v>11820</v>
      </c>
      <c r="N1422" s="1" t="s">
        <v>11821</v>
      </c>
      <c r="O1422" s="2">
        <v>1.0</v>
      </c>
      <c r="P1422" s="2">
        <v>1.0</v>
      </c>
      <c r="Q1422" s="1" t="s">
        <v>11822</v>
      </c>
      <c r="R1422" s="1" t="s">
        <v>11823</v>
      </c>
      <c r="S1422" s="3"/>
      <c r="T1422" s="1" t="s">
        <v>11824</v>
      </c>
      <c r="U1422" s="2">
        <v>1.0</v>
      </c>
      <c r="V1422" s="1" t="s">
        <v>828</v>
      </c>
      <c r="W1422" s="1" t="s">
        <v>11825</v>
      </c>
      <c r="X1422" s="1" t="s">
        <v>868</v>
      </c>
      <c r="Y1422" s="2">
        <f t="shared" si="1"/>
        <v>7</v>
      </c>
    </row>
    <row r="1423">
      <c r="A1423" s="1" t="s">
        <v>11826</v>
      </c>
      <c r="B1423" s="1" t="s">
        <v>11827</v>
      </c>
      <c r="C1423" s="2">
        <v>1.0</v>
      </c>
      <c r="D1423" s="1" t="s">
        <v>11828</v>
      </c>
      <c r="E1423" s="1" t="s">
        <v>11829</v>
      </c>
      <c r="F1423" s="2">
        <v>1.0</v>
      </c>
      <c r="G1423" s="1" t="s">
        <v>669</v>
      </c>
      <c r="H1423" s="3"/>
      <c r="I1423" s="1" t="s">
        <v>11830</v>
      </c>
      <c r="J1423" s="2">
        <v>1.0</v>
      </c>
      <c r="K1423" s="1" t="s">
        <v>11831</v>
      </c>
      <c r="L1423" s="2">
        <v>1.0</v>
      </c>
      <c r="M1423" s="1" t="s">
        <v>11832</v>
      </c>
      <c r="N1423" s="1" t="s">
        <v>11833</v>
      </c>
      <c r="O1423" s="2">
        <v>0.0</v>
      </c>
      <c r="P1423" s="2">
        <v>1.0</v>
      </c>
      <c r="Q1423" s="1" t="s">
        <v>436</v>
      </c>
      <c r="R1423" s="1" t="s">
        <v>437</v>
      </c>
      <c r="S1423" s="3"/>
      <c r="T1423" s="1" t="s">
        <v>438</v>
      </c>
      <c r="U1423" s="2">
        <v>1.0</v>
      </c>
      <c r="V1423" s="1" t="s">
        <v>828</v>
      </c>
      <c r="W1423" s="1" t="s">
        <v>11834</v>
      </c>
      <c r="X1423" s="1" t="s">
        <v>868</v>
      </c>
      <c r="Y1423" s="2">
        <f t="shared" si="1"/>
        <v>6</v>
      </c>
    </row>
    <row r="1424">
      <c r="A1424" s="1" t="s">
        <v>11835</v>
      </c>
      <c r="B1424" s="1" t="s">
        <v>11836</v>
      </c>
      <c r="C1424" s="2">
        <v>1.0</v>
      </c>
      <c r="D1424" s="1" t="s">
        <v>906</v>
      </c>
      <c r="E1424" s="1" t="s">
        <v>4470</v>
      </c>
      <c r="F1424" s="2">
        <v>1.0</v>
      </c>
      <c r="G1424" s="3"/>
      <c r="H1424" s="1" t="s">
        <v>909</v>
      </c>
      <c r="I1424" s="1" t="s">
        <v>1089</v>
      </c>
      <c r="J1424" s="2">
        <v>1.0</v>
      </c>
      <c r="K1424" s="1" t="s">
        <v>11837</v>
      </c>
      <c r="L1424" s="2">
        <v>0.0</v>
      </c>
      <c r="M1424" s="3"/>
      <c r="N1424" s="3"/>
      <c r="O1424" s="2">
        <v>0.0</v>
      </c>
      <c r="P1424" s="2">
        <v>1.0</v>
      </c>
      <c r="Q1424" s="1" t="s">
        <v>11838</v>
      </c>
      <c r="R1424" s="1" t="s">
        <v>4414</v>
      </c>
      <c r="S1424" s="3"/>
      <c r="T1424" s="3"/>
      <c r="U1424" s="2">
        <v>1.0</v>
      </c>
      <c r="V1424" s="1" t="s">
        <v>828</v>
      </c>
      <c r="W1424" s="1" t="s">
        <v>11839</v>
      </c>
      <c r="X1424" s="1" t="s">
        <v>918</v>
      </c>
      <c r="Y1424" s="2">
        <f t="shared" si="1"/>
        <v>5</v>
      </c>
    </row>
    <row r="1425">
      <c r="A1425" s="1" t="s">
        <v>11840</v>
      </c>
      <c r="B1425" s="1" t="s">
        <v>1225</v>
      </c>
      <c r="C1425" s="2">
        <v>1.0</v>
      </c>
      <c r="D1425" s="1" t="s">
        <v>906</v>
      </c>
      <c r="E1425" s="1" t="s">
        <v>11841</v>
      </c>
      <c r="F1425" s="2">
        <v>1.0</v>
      </c>
      <c r="G1425" s="3"/>
      <c r="H1425" s="3"/>
      <c r="I1425" s="1" t="s">
        <v>1089</v>
      </c>
      <c r="J1425" s="2">
        <v>1.0</v>
      </c>
      <c r="K1425" s="1" t="s">
        <v>11842</v>
      </c>
      <c r="L1425" s="2">
        <v>1.0</v>
      </c>
      <c r="M1425" s="1" t="s">
        <v>1357</v>
      </c>
      <c r="N1425" s="1" t="s">
        <v>1358</v>
      </c>
      <c r="O1425" s="2">
        <v>1.0</v>
      </c>
      <c r="P1425" s="2">
        <v>1.0</v>
      </c>
      <c r="Q1425" s="1" t="s">
        <v>11843</v>
      </c>
      <c r="R1425" s="1" t="s">
        <v>11844</v>
      </c>
      <c r="S1425" s="3"/>
      <c r="T1425" s="1" t="s">
        <v>1234</v>
      </c>
      <c r="U1425" s="2">
        <v>1.0</v>
      </c>
      <c r="V1425" s="1" t="s">
        <v>828</v>
      </c>
      <c r="W1425" s="1" t="s">
        <v>1234</v>
      </c>
      <c r="X1425" s="1" t="s">
        <v>918</v>
      </c>
      <c r="Y1425" s="2">
        <f t="shared" si="1"/>
        <v>7</v>
      </c>
    </row>
    <row r="1426">
      <c r="A1426" s="1" t="s">
        <v>11845</v>
      </c>
      <c r="B1426" s="1" t="s">
        <v>11846</v>
      </c>
      <c r="C1426" s="2">
        <v>1.0</v>
      </c>
      <c r="D1426" s="1" t="s">
        <v>11847</v>
      </c>
      <c r="E1426" s="1" t="s">
        <v>11848</v>
      </c>
      <c r="F1426" s="2">
        <v>1.0</v>
      </c>
      <c r="G1426" s="3"/>
      <c r="H1426" s="3"/>
      <c r="I1426" s="1" t="s">
        <v>11849</v>
      </c>
      <c r="J1426" s="2">
        <v>1.0</v>
      </c>
      <c r="K1426" s="1" t="s">
        <v>11850</v>
      </c>
      <c r="L1426" s="2">
        <v>1.0</v>
      </c>
      <c r="M1426" s="1" t="s">
        <v>11851</v>
      </c>
      <c r="N1426" s="1" t="s">
        <v>11852</v>
      </c>
      <c r="O1426" s="2">
        <v>1.0</v>
      </c>
      <c r="P1426" s="2">
        <v>1.0</v>
      </c>
      <c r="Q1426" s="1" t="s">
        <v>11853</v>
      </c>
      <c r="R1426" s="1" t="s">
        <v>11854</v>
      </c>
      <c r="S1426" s="3"/>
      <c r="T1426" s="3"/>
      <c r="U1426" s="2">
        <v>1.0</v>
      </c>
      <c r="V1426" s="1" t="s">
        <v>828</v>
      </c>
      <c r="W1426" s="1" t="s">
        <v>11855</v>
      </c>
      <c r="X1426" s="1" t="s">
        <v>868</v>
      </c>
      <c r="Y1426" s="2">
        <f t="shared" si="1"/>
        <v>7</v>
      </c>
    </row>
    <row r="1427">
      <c r="A1427" s="1" t="s">
        <v>11856</v>
      </c>
      <c r="B1427" s="1" t="s">
        <v>11857</v>
      </c>
      <c r="C1427" s="2">
        <v>1.0</v>
      </c>
      <c r="D1427" s="1" t="s">
        <v>5113</v>
      </c>
      <c r="E1427" s="1" t="s">
        <v>11858</v>
      </c>
      <c r="F1427" s="2">
        <v>1.0</v>
      </c>
      <c r="G1427" s="1" t="s">
        <v>5115</v>
      </c>
      <c r="H1427" s="3"/>
      <c r="I1427" s="1" t="s">
        <v>2886</v>
      </c>
      <c r="J1427" s="2">
        <v>1.0</v>
      </c>
      <c r="K1427" s="1" t="s">
        <v>11859</v>
      </c>
      <c r="L1427" s="2">
        <v>0.0</v>
      </c>
      <c r="M1427" s="1" t="s">
        <v>11860</v>
      </c>
      <c r="N1427" s="1" t="s">
        <v>11861</v>
      </c>
      <c r="O1427" s="2">
        <v>1.0</v>
      </c>
      <c r="P1427" s="2">
        <v>1.0</v>
      </c>
      <c r="Q1427" s="1" t="s">
        <v>11862</v>
      </c>
      <c r="R1427" s="1" t="s">
        <v>11863</v>
      </c>
      <c r="S1427" s="3"/>
      <c r="T1427" s="1" t="s">
        <v>5120</v>
      </c>
      <c r="U1427" s="2">
        <v>1.0</v>
      </c>
      <c r="V1427" s="1" t="s">
        <v>828</v>
      </c>
      <c r="W1427" s="1" t="s">
        <v>11864</v>
      </c>
      <c r="X1427" s="1" t="s">
        <v>868</v>
      </c>
      <c r="Y1427" s="2">
        <f t="shared" si="1"/>
        <v>6</v>
      </c>
    </row>
    <row r="1428">
      <c r="A1428" s="1" t="s">
        <v>11865</v>
      </c>
      <c r="B1428" s="1" t="s">
        <v>11866</v>
      </c>
      <c r="C1428" s="2">
        <v>1.0</v>
      </c>
      <c r="D1428" s="1" t="s">
        <v>11867</v>
      </c>
      <c r="E1428" s="1" t="s">
        <v>11868</v>
      </c>
      <c r="F1428" s="2">
        <v>1.0</v>
      </c>
      <c r="G1428" s="1" t="s">
        <v>11869</v>
      </c>
      <c r="H1428" s="1" t="s">
        <v>924</v>
      </c>
      <c r="I1428" s="1" t="s">
        <v>11870</v>
      </c>
      <c r="J1428" s="2">
        <v>1.0</v>
      </c>
      <c r="K1428" s="1" t="s">
        <v>11871</v>
      </c>
      <c r="L1428" s="2">
        <v>1.0</v>
      </c>
      <c r="M1428" s="3"/>
      <c r="N1428" s="3"/>
      <c r="O1428" s="2">
        <v>0.0</v>
      </c>
      <c r="P1428" s="2">
        <v>1.0</v>
      </c>
      <c r="Q1428" s="1" t="s">
        <v>11872</v>
      </c>
      <c r="R1428" s="1" t="s">
        <v>11873</v>
      </c>
      <c r="S1428" s="1" t="s">
        <v>11872</v>
      </c>
      <c r="T1428" s="1" t="s">
        <v>11874</v>
      </c>
      <c r="U1428" s="2">
        <v>1.0</v>
      </c>
      <c r="V1428" s="1" t="s">
        <v>828</v>
      </c>
      <c r="W1428" s="1" t="s">
        <v>11873</v>
      </c>
      <c r="X1428" s="1" t="s">
        <v>868</v>
      </c>
      <c r="Y1428" s="2">
        <f t="shared" si="1"/>
        <v>6</v>
      </c>
    </row>
    <row r="1429">
      <c r="A1429" s="1" t="s">
        <v>11875</v>
      </c>
      <c r="B1429" s="1" t="s">
        <v>11876</v>
      </c>
      <c r="C1429" s="2">
        <v>1.0</v>
      </c>
      <c r="D1429" s="1" t="s">
        <v>11867</v>
      </c>
      <c r="E1429" s="1" t="s">
        <v>11877</v>
      </c>
      <c r="F1429" s="2">
        <v>1.0</v>
      </c>
      <c r="G1429" s="1" t="s">
        <v>11869</v>
      </c>
      <c r="H1429" s="1" t="s">
        <v>59</v>
      </c>
      <c r="I1429" s="1" t="s">
        <v>11787</v>
      </c>
      <c r="J1429" s="2">
        <v>1.0</v>
      </c>
      <c r="K1429" s="1" t="s">
        <v>11878</v>
      </c>
      <c r="L1429" s="2">
        <v>1.0</v>
      </c>
      <c r="M1429" s="1" t="s">
        <v>11879</v>
      </c>
      <c r="N1429" s="1" t="s">
        <v>11880</v>
      </c>
      <c r="O1429" s="2">
        <v>1.0</v>
      </c>
      <c r="P1429" s="2">
        <v>1.0</v>
      </c>
      <c r="Q1429" s="1" t="s">
        <v>11881</v>
      </c>
      <c r="R1429" s="1" t="s">
        <v>11882</v>
      </c>
      <c r="S1429" s="3"/>
      <c r="T1429" s="1" t="s">
        <v>11882</v>
      </c>
      <c r="U1429" s="2">
        <v>1.0</v>
      </c>
      <c r="V1429" s="1" t="s">
        <v>828</v>
      </c>
      <c r="W1429" s="1" t="s">
        <v>11882</v>
      </c>
      <c r="X1429" s="1" t="s">
        <v>868</v>
      </c>
      <c r="Y1429" s="2">
        <f t="shared" si="1"/>
        <v>7</v>
      </c>
    </row>
    <row r="1430">
      <c r="A1430" s="1" t="s">
        <v>11883</v>
      </c>
      <c r="B1430" s="1" t="s">
        <v>11884</v>
      </c>
      <c r="C1430" s="2">
        <v>1.0</v>
      </c>
      <c r="D1430" s="1" t="s">
        <v>11885</v>
      </c>
      <c r="E1430" s="1" t="s">
        <v>11886</v>
      </c>
      <c r="F1430" s="2">
        <v>1.0</v>
      </c>
      <c r="G1430" s="1" t="s">
        <v>11869</v>
      </c>
      <c r="H1430" s="1" t="s">
        <v>59</v>
      </c>
      <c r="I1430" s="1" t="s">
        <v>11787</v>
      </c>
      <c r="J1430" s="2">
        <v>1.0</v>
      </c>
      <c r="K1430" s="1" t="s">
        <v>11887</v>
      </c>
      <c r="L1430" s="2">
        <v>1.0</v>
      </c>
      <c r="M1430" s="1" t="s">
        <v>11888</v>
      </c>
      <c r="N1430" s="1" t="s">
        <v>11889</v>
      </c>
      <c r="O1430" s="2">
        <v>1.0</v>
      </c>
      <c r="P1430" s="2">
        <v>1.0</v>
      </c>
      <c r="Q1430" s="1" t="s">
        <v>11890</v>
      </c>
      <c r="R1430" s="1" t="s">
        <v>11891</v>
      </c>
      <c r="S1430" s="1" t="s">
        <v>11890</v>
      </c>
      <c r="T1430" s="1" t="s">
        <v>11891</v>
      </c>
      <c r="U1430" s="2">
        <v>1.0</v>
      </c>
      <c r="V1430" s="1" t="s">
        <v>828</v>
      </c>
      <c r="W1430" s="1" t="s">
        <v>11891</v>
      </c>
      <c r="X1430" s="1" t="s">
        <v>868</v>
      </c>
      <c r="Y1430" s="2">
        <f t="shared" si="1"/>
        <v>7</v>
      </c>
    </row>
    <row r="1431">
      <c r="A1431" s="1" t="s">
        <v>11892</v>
      </c>
      <c r="B1431" s="1" t="s">
        <v>11893</v>
      </c>
      <c r="C1431" s="2">
        <v>1.0</v>
      </c>
      <c r="D1431" s="1" t="s">
        <v>11894</v>
      </c>
      <c r="E1431" s="1" t="s">
        <v>11895</v>
      </c>
      <c r="F1431" s="2">
        <v>1.0</v>
      </c>
      <c r="G1431" s="1" t="s">
        <v>11869</v>
      </c>
      <c r="H1431" s="1" t="s">
        <v>924</v>
      </c>
      <c r="I1431" s="1" t="s">
        <v>11896</v>
      </c>
      <c r="J1431" s="2">
        <v>1.0</v>
      </c>
      <c r="K1431" s="1" t="s">
        <v>11897</v>
      </c>
      <c r="L1431" s="2">
        <v>1.0</v>
      </c>
      <c r="M1431" s="1" t="s">
        <v>11898</v>
      </c>
      <c r="N1431" s="1" t="s">
        <v>11899</v>
      </c>
      <c r="O1431" s="2">
        <v>0.0</v>
      </c>
      <c r="P1431" s="2">
        <v>1.0</v>
      </c>
      <c r="Q1431" s="3"/>
      <c r="R1431" s="1" t="s">
        <v>11900</v>
      </c>
      <c r="S1431" s="1" t="s">
        <v>11901</v>
      </c>
      <c r="T1431" s="1" t="s">
        <v>11902</v>
      </c>
      <c r="U1431" s="2">
        <v>1.0</v>
      </c>
      <c r="V1431" s="1" t="s">
        <v>828</v>
      </c>
      <c r="W1431" s="1" t="s">
        <v>11903</v>
      </c>
      <c r="X1431" s="1" t="s">
        <v>868</v>
      </c>
      <c r="Y1431" s="2">
        <f t="shared" si="1"/>
        <v>6</v>
      </c>
    </row>
    <row r="1432">
      <c r="A1432" s="1" t="s">
        <v>11904</v>
      </c>
      <c r="B1432" s="1" t="s">
        <v>11905</v>
      </c>
      <c r="C1432" s="2">
        <v>1.0</v>
      </c>
      <c r="D1432" s="1" t="s">
        <v>11906</v>
      </c>
      <c r="E1432" s="1" t="s">
        <v>11907</v>
      </c>
      <c r="F1432" s="2">
        <v>1.0</v>
      </c>
      <c r="G1432" s="1" t="s">
        <v>3827</v>
      </c>
      <c r="H1432" s="1" t="s">
        <v>924</v>
      </c>
      <c r="I1432" s="1" t="s">
        <v>11870</v>
      </c>
      <c r="J1432" s="2">
        <v>1.0</v>
      </c>
      <c r="K1432" s="1" t="s">
        <v>11908</v>
      </c>
      <c r="L1432" s="2">
        <v>1.0</v>
      </c>
      <c r="M1432" s="1" t="s">
        <v>304</v>
      </c>
      <c r="N1432" s="1" t="s">
        <v>305</v>
      </c>
      <c r="O1432" s="2">
        <v>0.0</v>
      </c>
      <c r="P1432" s="2">
        <v>1.0</v>
      </c>
      <c r="Q1432" s="3"/>
      <c r="R1432" s="1" t="s">
        <v>31</v>
      </c>
      <c r="S1432" s="3"/>
      <c r="T1432" s="1" t="s">
        <v>11909</v>
      </c>
      <c r="U1432" s="2">
        <v>1.0</v>
      </c>
      <c r="V1432" s="1" t="s">
        <v>828</v>
      </c>
      <c r="W1432" s="1" t="s">
        <v>11909</v>
      </c>
      <c r="X1432" s="1" t="s">
        <v>868</v>
      </c>
      <c r="Y1432" s="2">
        <f t="shared" si="1"/>
        <v>6</v>
      </c>
    </row>
    <row r="1433">
      <c r="A1433" s="1" t="s">
        <v>11910</v>
      </c>
      <c r="B1433" s="1" t="s">
        <v>11911</v>
      </c>
      <c r="C1433" s="2">
        <v>1.0</v>
      </c>
      <c r="D1433" s="1" t="s">
        <v>11912</v>
      </c>
      <c r="E1433" s="1" t="s">
        <v>11913</v>
      </c>
      <c r="F1433" s="2">
        <v>1.0</v>
      </c>
      <c r="G1433" s="3"/>
      <c r="H1433" s="1" t="s">
        <v>909</v>
      </c>
      <c r="I1433" s="1" t="s">
        <v>11914</v>
      </c>
      <c r="J1433" s="2">
        <v>1.0</v>
      </c>
      <c r="K1433" s="1" t="s">
        <v>11915</v>
      </c>
      <c r="L1433" s="2">
        <v>1.0</v>
      </c>
      <c r="M1433" s="1" t="s">
        <v>10494</v>
      </c>
      <c r="N1433" s="1" t="s">
        <v>10495</v>
      </c>
      <c r="O1433" s="2">
        <v>1.0</v>
      </c>
      <c r="P1433" s="2">
        <v>1.0</v>
      </c>
      <c r="Q1433" s="1" t="s">
        <v>11916</v>
      </c>
      <c r="R1433" s="1" t="s">
        <v>11917</v>
      </c>
      <c r="S1433" s="1" t="s">
        <v>11916</v>
      </c>
      <c r="T1433" s="1" t="s">
        <v>11918</v>
      </c>
      <c r="U1433" s="2">
        <v>1.0</v>
      </c>
      <c r="V1433" s="1" t="s">
        <v>828</v>
      </c>
      <c r="W1433" s="1" t="s">
        <v>11917</v>
      </c>
      <c r="X1433" s="1" t="s">
        <v>868</v>
      </c>
      <c r="Y1433" s="2">
        <f t="shared" si="1"/>
        <v>7</v>
      </c>
    </row>
    <row r="1434">
      <c r="A1434" s="1" t="s">
        <v>11919</v>
      </c>
      <c r="B1434" s="1" t="s">
        <v>11920</v>
      </c>
      <c r="C1434" s="2">
        <v>1.0</v>
      </c>
      <c r="D1434" s="1" t="s">
        <v>11921</v>
      </c>
      <c r="E1434" s="1" t="s">
        <v>11922</v>
      </c>
      <c r="F1434" s="2">
        <v>1.0</v>
      </c>
      <c r="G1434" s="3"/>
      <c r="H1434" s="1" t="s">
        <v>924</v>
      </c>
      <c r="I1434" s="1" t="s">
        <v>11923</v>
      </c>
      <c r="J1434" s="2">
        <v>1.0</v>
      </c>
      <c r="K1434" s="1" t="s">
        <v>11924</v>
      </c>
      <c r="L1434" s="2">
        <v>1.0</v>
      </c>
      <c r="M1434" s="1" t="s">
        <v>11925</v>
      </c>
      <c r="N1434" s="1" t="s">
        <v>11926</v>
      </c>
      <c r="O1434" s="2">
        <v>0.0</v>
      </c>
      <c r="P1434" s="2">
        <v>1.0</v>
      </c>
      <c r="Q1434" s="1" t="s">
        <v>11927</v>
      </c>
      <c r="R1434" s="1" t="s">
        <v>11928</v>
      </c>
      <c r="S1434" s="1" t="s">
        <v>11927</v>
      </c>
      <c r="T1434" s="1" t="s">
        <v>11929</v>
      </c>
      <c r="U1434" s="2">
        <v>1.0</v>
      </c>
      <c r="V1434" s="1" t="s">
        <v>828</v>
      </c>
      <c r="W1434" s="1" t="s">
        <v>11928</v>
      </c>
      <c r="X1434" s="1" t="s">
        <v>868</v>
      </c>
      <c r="Y1434" s="2">
        <f t="shared" si="1"/>
        <v>6</v>
      </c>
    </row>
    <row r="1435">
      <c r="A1435" s="1" t="s">
        <v>11930</v>
      </c>
      <c r="B1435" s="1" t="s">
        <v>11931</v>
      </c>
      <c r="C1435" s="2">
        <v>1.0</v>
      </c>
      <c r="D1435" s="1" t="s">
        <v>11932</v>
      </c>
      <c r="E1435" s="1" t="s">
        <v>11933</v>
      </c>
      <c r="F1435" s="2">
        <v>1.0</v>
      </c>
      <c r="G1435" s="1" t="s">
        <v>11869</v>
      </c>
      <c r="H1435" s="1" t="s">
        <v>1228</v>
      </c>
      <c r="I1435" s="1" t="s">
        <v>11934</v>
      </c>
      <c r="J1435" s="2">
        <v>1.0</v>
      </c>
      <c r="K1435" s="1" t="s">
        <v>11935</v>
      </c>
      <c r="L1435" s="2">
        <v>1.0</v>
      </c>
      <c r="M1435" s="1" t="s">
        <v>11936</v>
      </c>
      <c r="N1435" s="1" t="s">
        <v>11937</v>
      </c>
      <c r="O1435" s="2">
        <v>1.0</v>
      </c>
      <c r="P1435" s="2">
        <v>1.0</v>
      </c>
      <c r="Q1435" s="1" t="s">
        <v>11938</v>
      </c>
      <c r="R1435" s="1" t="s">
        <v>11939</v>
      </c>
      <c r="S1435" s="3"/>
      <c r="T1435" s="1" t="s">
        <v>11939</v>
      </c>
      <c r="U1435" s="2">
        <v>1.0</v>
      </c>
      <c r="V1435" s="1" t="s">
        <v>828</v>
      </c>
      <c r="W1435" s="1" t="s">
        <v>11940</v>
      </c>
      <c r="X1435" s="1" t="s">
        <v>868</v>
      </c>
      <c r="Y1435" s="2">
        <f t="shared" si="1"/>
        <v>7</v>
      </c>
    </row>
    <row r="1436">
      <c r="A1436" s="1" t="s">
        <v>11941</v>
      </c>
      <c r="B1436" s="1" t="s">
        <v>11942</v>
      </c>
      <c r="C1436" s="2">
        <v>1.0</v>
      </c>
      <c r="D1436" s="1" t="s">
        <v>11943</v>
      </c>
      <c r="E1436" s="1" t="s">
        <v>11944</v>
      </c>
      <c r="F1436" s="2">
        <v>1.0</v>
      </c>
      <c r="G1436" s="1" t="s">
        <v>3827</v>
      </c>
      <c r="H1436" s="1" t="s">
        <v>11945</v>
      </c>
      <c r="I1436" s="1" t="s">
        <v>11946</v>
      </c>
      <c r="J1436" s="2">
        <v>1.0</v>
      </c>
      <c r="K1436" s="1" t="s">
        <v>11947</v>
      </c>
      <c r="L1436" s="2">
        <v>1.0</v>
      </c>
      <c r="M1436" s="1" t="s">
        <v>11948</v>
      </c>
      <c r="N1436" s="1" t="s">
        <v>11949</v>
      </c>
      <c r="O1436" s="2">
        <v>1.0</v>
      </c>
      <c r="P1436" s="2">
        <v>1.0</v>
      </c>
      <c r="Q1436" s="1" t="s">
        <v>11950</v>
      </c>
      <c r="R1436" s="1" t="s">
        <v>11951</v>
      </c>
      <c r="S1436" s="1" t="s">
        <v>11950</v>
      </c>
      <c r="T1436" s="1" t="s">
        <v>11952</v>
      </c>
      <c r="U1436" s="2">
        <v>1.0</v>
      </c>
      <c r="V1436" s="1" t="s">
        <v>828</v>
      </c>
      <c r="W1436" s="1" t="s">
        <v>11951</v>
      </c>
      <c r="X1436" s="1" t="s">
        <v>868</v>
      </c>
      <c r="Y1436" s="2">
        <f t="shared" si="1"/>
        <v>7</v>
      </c>
    </row>
    <row r="1437">
      <c r="A1437" s="1" t="s">
        <v>11953</v>
      </c>
      <c r="B1437" s="1" t="s">
        <v>11954</v>
      </c>
      <c r="C1437" s="2">
        <v>1.0</v>
      </c>
      <c r="D1437" s="1" t="s">
        <v>11955</v>
      </c>
      <c r="E1437" s="1" t="s">
        <v>11956</v>
      </c>
      <c r="F1437" s="2">
        <v>1.0</v>
      </c>
      <c r="G1437" s="3"/>
      <c r="H1437" s="3"/>
      <c r="I1437" s="1" t="s">
        <v>11957</v>
      </c>
      <c r="J1437" s="2">
        <v>1.0</v>
      </c>
      <c r="K1437" s="1" t="s">
        <v>11958</v>
      </c>
      <c r="L1437" s="2">
        <v>1.0</v>
      </c>
      <c r="M1437" s="1" t="s">
        <v>11959</v>
      </c>
      <c r="N1437" s="1" t="s">
        <v>11960</v>
      </c>
      <c r="O1437" s="2">
        <v>0.0</v>
      </c>
      <c r="P1437" s="2">
        <v>1.0</v>
      </c>
      <c r="Q1437" s="3"/>
      <c r="R1437" s="1" t="s">
        <v>31</v>
      </c>
      <c r="S1437" s="1" t="s">
        <v>11961</v>
      </c>
      <c r="T1437" s="1" t="s">
        <v>11962</v>
      </c>
      <c r="U1437" s="2">
        <v>1.0</v>
      </c>
      <c r="V1437" s="1" t="s">
        <v>828</v>
      </c>
      <c r="W1437" s="1" t="s">
        <v>11962</v>
      </c>
      <c r="X1437" s="1" t="s">
        <v>868</v>
      </c>
      <c r="Y1437" s="2">
        <f t="shared" si="1"/>
        <v>6</v>
      </c>
    </row>
    <row r="1438">
      <c r="A1438" s="1" t="s">
        <v>11963</v>
      </c>
      <c r="B1438" s="1" t="s">
        <v>11964</v>
      </c>
      <c r="C1438" s="2">
        <v>1.0</v>
      </c>
      <c r="D1438" s="1" t="s">
        <v>2364</v>
      </c>
      <c r="E1438" s="1" t="s">
        <v>11965</v>
      </c>
      <c r="F1438" s="2">
        <v>1.0</v>
      </c>
      <c r="G1438" s="1" t="s">
        <v>3827</v>
      </c>
      <c r="H1438" s="1" t="s">
        <v>924</v>
      </c>
      <c r="I1438" s="1" t="s">
        <v>11966</v>
      </c>
      <c r="J1438" s="2">
        <v>1.0</v>
      </c>
      <c r="K1438" s="1" t="s">
        <v>11967</v>
      </c>
      <c r="L1438" s="2">
        <v>1.0</v>
      </c>
      <c r="M1438" s="1" t="s">
        <v>11968</v>
      </c>
      <c r="N1438" s="1" t="s">
        <v>11969</v>
      </c>
      <c r="O1438" s="2">
        <v>0.0</v>
      </c>
      <c r="P1438" s="2">
        <v>0.0</v>
      </c>
      <c r="Q1438" s="1" t="s">
        <v>11970</v>
      </c>
      <c r="R1438" s="1" t="s">
        <v>11971</v>
      </c>
      <c r="S1438" s="3"/>
      <c r="T1438" s="1" t="s">
        <v>11971</v>
      </c>
      <c r="U1438" s="2">
        <v>1.0</v>
      </c>
      <c r="V1438" s="1" t="s">
        <v>828</v>
      </c>
      <c r="W1438" s="1" t="s">
        <v>11971</v>
      </c>
      <c r="X1438" s="1" t="s">
        <v>868</v>
      </c>
      <c r="Y1438" s="2">
        <f t="shared" si="1"/>
        <v>5</v>
      </c>
    </row>
    <row r="1439">
      <c r="A1439" s="1" t="s">
        <v>11972</v>
      </c>
      <c r="B1439" s="1" t="s">
        <v>11973</v>
      </c>
      <c r="C1439" s="2">
        <v>1.0</v>
      </c>
      <c r="D1439" s="1" t="s">
        <v>11785</v>
      </c>
      <c r="E1439" s="1" t="s">
        <v>11974</v>
      </c>
      <c r="F1439" s="2">
        <v>1.0</v>
      </c>
      <c r="G1439" s="1" t="s">
        <v>3827</v>
      </c>
      <c r="H1439" s="1" t="s">
        <v>909</v>
      </c>
      <c r="I1439" s="1" t="s">
        <v>11975</v>
      </c>
      <c r="J1439" s="2">
        <v>1.0</v>
      </c>
      <c r="K1439" s="1" t="s">
        <v>11976</v>
      </c>
      <c r="L1439" s="2">
        <v>1.0</v>
      </c>
      <c r="M1439" s="1" t="s">
        <v>11977</v>
      </c>
      <c r="N1439" s="1" t="s">
        <v>11978</v>
      </c>
      <c r="O1439" s="2">
        <v>0.0</v>
      </c>
      <c r="P1439" s="2">
        <v>1.0</v>
      </c>
      <c r="Q1439" s="1" t="s">
        <v>11979</v>
      </c>
      <c r="R1439" s="1" t="s">
        <v>11791</v>
      </c>
      <c r="S1439" s="3"/>
      <c r="T1439" s="1" t="s">
        <v>11791</v>
      </c>
      <c r="U1439" s="2">
        <v>1.0</v>
      </c>
      <c r="V1439" s="1" t="s">
        <v>828</v>
      </c>
      <c r="W1439" s="1" t="s">
        <v>11791</v>
      </c>
      <c r="X1439" s="1" t="s">
        <v>868</v>
      </c>
      <c r="Y1439" s="2">
        <f t="shared" si="1"/>
        <v>6</v>
      </c>
    </row>
    <row r="1440">
      <c r="A1440" s="1" t="s">
        <v>11980</v>
      </c>
      <c r="B1440" s="1" t="s">
        <v>11981</v>
      </c>
      <c r="C1440" s="2">
        <v>1.0</v>
      </c>
      <c r="D1440" s="1" t="s">
        <v>11794</v>
      </c>
      <c r="E1440" s="1" t="s">
        <v>11982</v>
      </c>
      <c r="F1440" s="2">
        <v>1.0</v>
      </c>
      <c r="G1440" s="1" t="s">
        <v>3827</v>
      </c>
      <c r="H1440" s="1" t="s">
        <v>909</v>
      </c>
      <c r="I1440" s="1" t="s">
        <v>11983</v>
      </c>
      <c r="J1440" s="2">
        <v>1.0</v>
      </c>
      <c r="K1440" s="1" t="s">
        <v>11984</v>
      </c>
      <c r="L1440" s="2">
        <v>1.0</v>
      </c>
      <c r="M1440" s="1" t="s">
        <v>11985</v>
      </c>
      <c r="N1440" s="1" t="s">
        <v>11986</v>
      </c>
      <c r="O1440" s="2">
        <v>1.0</v>
      </c>
      <c r="P1440" s="2">
        <v>1.0</v>
      </c>
      <c r="Q1440" s="1" t="s">
        <v>11987</v>
      </c>
      <c r="R1440" s="1" t="s">
        <v>11801</v>
      </c>
      <c r="S1440" s="3"/>
      <c r="T1440" s="1" t="s">
        <v>11801</v>
      </c>
      <c r="U1440" s="2">
        <v>1.0</v>
      </c>
      <c r="V1440" s="1" t="s">
        <v>828</v>
      </c>
      <c r="W1440" s="1" t="s">
        <v>11801</v>
      </c>
      <c r="X1440" s="1" t="s">
        <v>868</v>
      </c>
      <c r="Y1440" s="2">
        <f t="shared" si="1"/>
        <v>7</v>
      </c>
    </row>
    <row r="1441">
      <c r="A1441" s="1" t="s">
        <v>11988</v>
      </c>
      <c r="B1441" s="1" t="s">
        <v>11989</v>
      </c>
      <c r="C1441" s="2">
        <v>1.0</v>
      </c>
      <c r="D1441" s="1" t="s">
        <v>11990</v>
      </c>
      <c r="E1441" s="1" t="s">
        <v>11991</v>
      </c>
      <c r="F1441" s="2">
        <v>1.0</v>
      </c>
      <c r="G1441" s="1" t="s">
        <v>3827</v>
      </c>
      <c r="H1441" s="1" t="s">
        <v>924</v>
      </c>
      <c r="I1441" s="1" t="s">
        <v>11870</v>
      </c>
      <c r="J1441" s="2">
        <v>1.0</v>
      </c>
      <c r="K1441" s="1" t="s">
        <v>11992</v>
      </c>
      <c r="L1441" s="2">
        <v>1.0</v>
      </c>
      <c r="M1441" s="1" t="s">
        <v>11993</v>
      </c>
      <c r="N1441" s="1" t="s">
        <v>11994</v>
      </c>
      <c r="O1441" s="2">
        <v>0.0</v>
      </c>
      <c r="P1441" s="2">
        <v>1.0</v>
      </c>
      <c r="Q1441" s="1" t="s">
        <v>11995</v>
      </c>
      <c r="R1441" s="1" t="s">
        <v>11996</v>
      </c>
      <c r="S1441" s="3"/>
      <c r="T1441" s="3"/>
      <c r="U1441" s="2">
        <v>1.0</v>
      </c>
      <c r="V1441" s="1" t="s">
        <v>828</v>
      </c>
      <c r="W1441" s="1" t="s">
        <v>11996</v>
      </c>
      <c r="X1441" s="1" t="s">
        <v>868</v>
      </c>
      <c r="Y1441" s="2">
        <f t="shared" si="1"/>
        <v>6</v>
      </c>
    </row>
    <row r="1442">
      <c r="A1442" s="1" t="s">
        <v>11997</v>
      </c>
      <c r="B1442" s="1" t="s">
        <v>26</v>
      </c>
      <c r="C1442" s="2">
        <v>0.0</v>
      </c>
      <c r="D1442" s="3"/>
      <c r="E1442" s="3"/>
      <c r="F1442" s="2">
        <v>1.0</v>
      </c>
      <c r="G1442" s="3"/>
      <c r="H1442" s="3"/>
      <c r="I1442" s="3"/>
      <c r="J1442" s="2">
        <v>1.0</v>
      </c>
      <c r="K1442" s="3"/>
      <c r="L1442" s="2">
        <v>1.0</v>
      </c>
      <c r="M1442" s="3"/>
      <c r="N1442" s="3"/>
      <c r="O1442" s="2">
        <v>0.0</v>
      </c>
      <c r="P1442" s="2">
        <v>1.0</v>
      </c>
      <c r="Q1442" s="3"/>
      <c r="R1442" s="1" t="s">
        <v>31</v>
      </c>
      <c r="S1442" s="3"/>
      <c r="T1442" s="1" t="s">
        <v>31</v>
      </c>
      <c r="U1442" s="2">
        <v>1.0</v>
      </c>
      <c r="V1442" s="1" t="s">
        <v>828</v>
      </c>
      <c r="W1442" s="1" t="s">
        <v>11998</v>
      </c>
      <c r="X1442" s="1" t="s">
        <v>1065</v>
      </c>
      <c r="Y1442" s="2">
        <f t="shared" si="1"/>
        <v>5</v>
      </c>
    </row>
    <row r="1443">
      <c r="A1443" s="1" t="s">
        <v>11999</v>
      </c>
      <c r="B1443" s="1" t="s">
        <v>12000</v>
      </c>
      <c r="C1443" s="2">
        <v>1.0</v>
      </c>
      <c r="D1443" s="1" t="s">
        <v>6061</v>
      </c>
      <c r="E1443" s="1" t="s">
        <v>6062</v>
      </c>
      <c r="F1443" s="2">
        <v>1.0</v>
      </c>
      <c r="G1443" s="1" t="s">
        <v>6063</v>
      </c>
      <c r="H1443" s="3"/>
      <c r="I1443" s="1" t="s">
        <v>6064</v>
      </c>
      <c r="J1443" s="2">
        <v>1.0</v>
      </c>
      <c r="K1443" s="1" t="s">
        <v>6065</v>
      </c>
      <c r="L1443" s="2">
        <v>1.0</v>
      </c>
      <c r="M1443" s="1" t="s">
        <v>12001</v>
      </c>
      <c r="N1443" s="1" t="s">
        <v>12002</v>
      </c>
      <c r="O1443" s="2">
        <v>0.0</v>
      </c>
      <c r="P1443" s="2">
        <v>1.0</v>
      </c>
      <c r="Q1443" s="1" t="s">
        <v>12003</v>
      </c>
      <c r="R1443" s="1" t="s">
        <v>6069</v>
      </c>
      <c r="S1443" s="3"/>
      <c r="T1443" s="3"/>
      <c r="U1443" s="2">
        <v>1.0</v>
      </c>
      <c r="V1443" s="1" t="s">
        <v>828</v>
      </c>
      <c r="W1443" s="1" t="s">
        <v>12004</v>
      </c>
      <c r="X1443" s="1" t="s">
        <v>868</v>
      </c>
      <c r="Y1443" s="2">
        <f t="shared" si="1"/>
        <v>6</v>
      </c>
    </row>
    <row r="1444">
      <c r="A1444" s="1" t="s">
        <v>12005</v>
      </c>
      <c r="B1444" s="1" t="s">
        <v>1095</v>
      </c>
      <c r="C1444" s="2">
        <v>1.0</v>
      </c>
      <c r="D1444" s="1" t="s">
        <v>906</v>
      </c>
      <c r="E1444" s="1" t="s">
        <v>4697</v>
      </c>
      <c r="F1444" s="2">
        <v>1.0</v>
      </c>
      <c r="G1444" s="1" t="s">
        <v>12006</v>
      </c>
      <c r="H1444" s="3"/>
      <c r="I1444" s="1" t="s">
        <v>12007</v>
      </c>
      <c r="J1444" s="2">
        <v>1.0</v>
      </c>
      <c r="K1444" s="1" t="s">
        <v>12008</v>
      </c>
      <c r="L1444" s="2">
        <v>1.0</v>
      </c>
      <c r="M1444" s="1" t="s">
        <v>12009</v>
      </c>
      <c r="N1444" s="1" t="s">
        <v>12010</v>
      </c>
      <c r="O1444" s="2">
        <v>1.0</v>
      </c>
      <c r="P1444" s="2">
        <v>1.0</v>
      </c>
      <c r="Q1444" s="1" t="s">
        <v>12011</v>
      </c>
      <c r="R1444" s="1" t="s">
        <v>12012</v>
      </c>
      <c r="S1444" s="3"/>
      <c r="T1444" s="3"/>
      <c r="U1444" s="2">
        <v>1.0</v>
      </c>
      <c r="V1444" s="1" t="s">
        <v>828</v>
      </c>
      <c r="W1444" s="1" t="s">
        <v>1234</v>
      </c>
      <c r="X1444" s="1" t="s">
        <v>918</v>
      </c>
      <c r="Y1444" s="2">
        <f t="shared" si="1"/>
        <v>7</v>
      </c>
    </row>
    <row r="1445">
      <c r="A1445" s="1" t="s">
        <v>12013</v>
      </c>
      <c r="B1445" s="1" t="s">
        <v>12014</v>
      </c>
      <c r="C1445" s="2">
        <v>1.0</v>
      </c>
      <c r="D1445" s="1" t="s">
        <v>12015</v>
      </c>
      <c r="E1445" s="1" t="s">
        <v>12016</v>
      </c>
      <c r="F1445" s="2">
        <v>1.0</v>
      </c>
      <c r="G1445" s="1" t="s">
        <v>12017</v>
      </c>
      <c r="H1445" s="3"/>
      <c r="I1445" s="1" t="s">
        <v>12018</v>
      </c>
      <c r="J1445" s="2">
        <v>1.0</v>
      </c>
      <c r="K1445" s="1" t="s">
        <v>12019</v>
      </c>
      <c r="L1445" s="2">
        <v>1.0</v>
      </c>
      <c r="M1445" s="1" t="s">
        <v>12020</v>
      </c>
      <c r="N1445" s="1" t="s">
        <v>12021</v>
      </c>
      <c r="O1445" s="2">
        <v>1.0</v>
      </c>
      <c r="P1445" s="2">
        <v>1.0</v>
      </c>
      <c r="Q1445" s="1" t="s">
        <v>12022</v>
      </c>
      <c r="R1445" s="1" t="s">
        <v>12023</v>
      </c>
      <c r="S1445" s="3"/>
      <c r="T1445" s="1" t="s">
        <v>12024</v>
      </c>
      <c r="U1445" s="2">
        <v>1.0</v>
      </c>
      <c r="V1445" s="1" t="s">
        <v>828</v>
      </c>
      <c r="W1445" s="1" t="s">
        <v>12023</v>
      </c>
      <c r="X1445" s="1" t="s">
        <v>868</v>
      </c>
      <c r="Y1445" s="2">
        <f t="shared" si="1"/>
        <v>7</v>
      </c>
    </row>
    <row r="1446">
      <c r="A1446" s="1" t="s">
        <v>12025</v>
      </c>
      <c r="B1446" s="1" t="s">
        <v>1408</v>
      </c>
      <c r="C1446" s="2">
        <v>0.0</v>
      </c>
      <c r="D1446" s="1" t="s">
        <v>12026</v>
      </c>
      <c r="E1446" s="1" t="s">
        <v>12027</v>
      </c>
      <c r="F1446" s="2">
        <v>1.0</v>
      </c>
      <c r="G1446" s="3"/>
      <c r="H1446" s="3"/>
      <c r="I1446" s="3"/>
      <c r="J1446" s="2">
        <v>0.0</v>
      </c>
      <c r="K1446" s="3"/>
      <c r="L1446" s="2">
        <v>0.0</v>
      </c>
      <c r="M1446" s="1" t="s">
        <v>12028</v>
      </c>
      <c r="N1446" s="1" t="s">
        <v>12029</v>
      </c>
      <c r="O1446" s="2">
        <v>0.0</v>
      </c>
      <c r="P1446" s="2">
        <v>1.0</v>
      </c>
      <c r="Q1446" s="3"/>
      <c r="R1446" s="1" t="s">
        <v>31</v>
      </c>
      <c r="S1446" s="3"/>
      <c r="T1446" s="1" t="s">
        <v>12030</v>
      </c>
      <c r="U1446" s="2">
        <v>1.0</v>
      </c>
      <c r="V1446" s="1" t="s">
        <v>828</v>
      </c>
      <c r="W1446" s="1" t="s">
        <v>12031</v>
      </c>
      <c r="X1446" s="1" t="s">
        <v>829</v>
      </c>
      <c r="Y1446" s="2">
        <f t="shared" si="1"/>
        <v>3</v>
      </c>
    </row>
    <row r="1447">
      <c r="A1447" s="1" t="s">
        <v>12032</v>
      </c>
      <c r="B1447" s="1" t="s">
        <v>12033</v>
      </c>
      <c r="C1447" s="2">
        <v>1.0</v>
      </c>
      <c r="D1447" s="1" t="s">
        <v>12034</v>
      </c>
      <c r="E1447" s="1" t="s">
        <v>12035</v>
      </c>
      <c r="F1447" s="2">
        <v>1.0</v>
      </c>
      <c r="G1447" s="1" t="s">
        <v>6050</v>
      </c>
      <c r="H1447" s="1" t="s">
        <v>1550</v>
      </c>
      <c r="I1447" s="1" t="s">
        <v>12036</v>
      </c>
      <c r="J1447" s="2">
        <v>1.0</v>
      </c>
      <c r="K1447" s="1" t="s">
        <v>12037</v>
      </c>
      <c r="L1447" s="2">
        <v>1.0</v>
      </c>
      <c r="M1447" s="1" t="s">
        <v>12038</v>
      </c>
      <c r="N1447" s="1" t="s">
        <v>12039</v>
      </c>
      <c r="O1447" s="2">
        <v>0.0</v>
      </c>
      <c r="P1447" s="2">
        <v>1.0</v>
      </c>
      <c r="Q1447" s="1" t="s">
        <v>12040</v>
      </c>
      <c r="R1447" s="1" t="s">
        <v>12041</v>
      </c>
      <c r="S1447" s="3"/>
      <c r="T1447" s="1" t="s">
        <v>12042</v>
      </c>
      <c r="U1447" s="2">
        <v>1.0</v>
      </c>
      <c r="V1447" s="1" t="s">
        <v>828</v>
      </c>
      <c r="W1447" s="1" t="s">
        <v>12041</v>
      </c>
      <c r="X1447" s="1" t="s">
        <v>868</v>
      </c>
      <c r="Y1447" s="2">
        <f t="shared" si="1"/>
        <v>6</v>
      </c>
    </row>
    <row r="1448">
      <c r="A1448" s="1" t="s">
        <v>12043</v>
      </c>
      <c r="B1448" s="1" t="s">
        <v>12044</v>
      </c>
      <c r="C1448" s="2">
        <v>1.0</v>
      </c>
      <c r="D1448" s="1" t="s">
        <v>12045</v>
      </c>
      <c r="E1448" s="1" t="s">
        <v>12046</v>
      </c>
      <c r="F1448" s="2">
        <v>1.0</v>
      </c>
      <c r="G1448" s="1" t="s">
        <v>12047</v>
      </c>
      <c r="H1448" s="3"/>
      <c r="I1448" s="1" t="s">
        <v>12048</v>
      </c>
      <c r="J1448" s="2">
        <v>1.0</v>
      </c>
      <c r="K1448" s="1" t="s">
        <v>12049</v>
      </c>
      <c r="L1448" s="2">
        <v>1.0</v>
      </c>
      <c r="M1448" s="1" t="s">
        <v>304</v>
      </c>
      <c r="N1448" s="1" t="s">
        <v>305</v>
      </c>
      <c r="O1448" s="2">
        <v>0.0</v>
      </c>
      <c r="P1448" s="2">
        <v>1.0</v>
      </c>
      <c r="Q1448" s="1" t="s">
        <v>12050</v>
      </c>
      <c r="R1448" s="1" t="s">
        <v>12051</v>
      </c>
      <c r="S1448" s="1" t="s">
        <v>12050</v>
      </c>
      <c r="T1448" s="1" t="s">
        <v>12052</v>
      </c>
      <c r="U1448" s="2">
        <v>1.0</v>
      </c>
      <c r="V1448" s="1" t="s">
        <v>828</v>
      </c>
      <c r="W1448" s="1" t="s">
        <v>12053</v>
      </c>
      <c r="X1448" s="1" t="s">
        <v>868</v>
      </c>
      <c r="Y1448" s="2">
        <f t="shared" si="1"/>
        <v>6</v>
      </c>
    </row>
    <row r="1449">
      <c r="A1449" s="1" t="s">
        <v>12054</v>
      </c>
      <c r="B1449" s="1" t="s">
        <v>12055</v>
      </c>
      <c r="C1449" s="2">
        <v>1.0</v>
      </c>
      <c r="D1449" s="1" t="s">
        <v>12056</v>
      </c>
      <c r="E1449" s="1" t="s">
        <v>12057</v>
      </c>
      <c r="F1449" s="2">
        <v>1.0</v>
      </c>
      <c r="G1449" s="1" t="s">
        <v>12047</v>
      </c>
      <c r="H1449" s="3"/>
      <c r="I1449" s="1" t="s">
        <v>12048</v>
      </c>
      <c r="J1449" s="2">
        <v>1.0</v>
      </c>
      <c r="K1449" s="1" t="s">
        <v>12058</v>
      </c>
      <c r="L1449" s="2">
        <v>1.0</v>
      </c>
      <c r="M1449" s="1" t="s">
        <v>601</v>
      </c>
      <c r="N1449" s="1" t="s">
        <v>602</v>
      </c>
      <c r="O1449" s="2">
        <v>1.0</v>
      </c>
      <c r="P1449" s="2">
        <v>1.0</v>
      </c>
      <c r="Q1449" s="1" t="s">
        <v>12059</v>
      </c>
      <c r="R1449" s="1" t="s">
        <v>12060</v>
      </c>
      <c r="S1449" s="1" t="s">
        <v>12059</v>
      </c>
      <c r="T1449" s="1" t="s">
        <v>12061</v>
      </c>
      <c r="U1449" s="2">
        <v>1.0</v>
      </c>
      <c r="V1449" s="1" t="s">
        <v>828</v>
      </c>
      <c r="W1449" s="1" t="s">
        <v>12062</v>
      </c>
      <c r="X1449" s="1" t="s">
        <v>868</v>
      </c>
      <c r="Y1449" s="2">
        <f t="shared" si="1"/>
        <v>7</v>
      </c>
    </row>
    <row r="1450">
      <c r="A1450" s="1" t="s">
        <v>12063</v>
      </c>
      <c r="B1450" s="1" t="s">
        <v>12064</v>
      </c>
      <c r="C1450" s="2">
        <v>1.0</v>
      </c>
      <c r="D1450" s="1" t="s">
        <v>10667</v>
      </c>
      <c r="E1450" s="1" t="s">
        <v>12065</v>
      </c>
      <c r="F1450" s="2">
        <v>1.0</v>
      </c>
      <c r="G1450" s="1" t="s">
        <v>12066</v>
      </c>
      <c r="H1450" s="3"/>
      <c r="I1450" s="1" t="s">
        <v>12067</v>
      </c>
      <c r="J1450" s="2">
        <v>1.0</v>
      </c>
      <c r="K1450" s="1" t="s">
        <v>12068</v>
      </c>
      <c r="L1450" s="2">
        <v>1.0</v>
      </c>
      <c r="M1450" s="1" t="s">
        <v>12069</v>
      </c>
      <c r="N1450" s="1" t="s">
        <v>12070</v>
      </c>
      <c r="O1450" s="2">
        <v>1.0</v>
      </c>
      <c r="P1450" s="2">
        <v>1.0</v>
      </c>
      <c r="Q1450" s="3"/>
      <c r="R1450" s="1" t="s">
        <v>31</v>
      </c>
      <c r="S1450" s="3"/>
      <c r="T1450" s="1" t="s">
        <v>12071</v>
      </c>
      <c r="U1450" s="2">
        <v>1.0</v>
      </c>
      <c r="V1450" s="1" t="s">
        <v>828</v>
      </c>
      <c r="W1450" s="1" t="s">
        <v>12072</v>
      </c>
      <c r="X1450" s="1" t="s">
        <v>1134</v>
      </c>
      <c r="Y1450" s="2">
        <f t="shared" si="1"/>
        <v>7</v>
      </c>
    </row>
    <row r="1451">
      <c r="A1451" s="1" t="s">
        <v>12073</v>
      </c>
      <c r="B1451" s="1" t="s">
        <v>893</v>
      </c>
      <c r="C1451" s="2">
        <v>1.0</v>
      </c>
      <c r="D1451" s="1" t="s">
        <v>5959</v>
      </c>
      <c r="E1451" s="1" t="s">
        <v>12074</v>
      </c>
      <c r="F1451" s="2">
        <v>1.0</v>
      </c>
      <c r="G1451" s="1" t="s">
        <v>896</v>
      </c>
      <c r="H1451" s="3"/>
      <c r="I1451" s="1" t="s">
        <v>897</v>
      </c>
      <c r="J1451" s="2">
        <v>1.0</v>
      </c>
      <c r="K1451" s="1" t="s">
        <v>12075</v>
      </c>
      <c r="L1451" s="2">
        <v>1.0</v>
      </c>
      <c r="M1451" s="1" t="s">
        <v>12076</v>
      </c>
      <c r="N1451" s="1" t="s">
        <v>12077</v>
      </c>
      <c r="O1451" s="2">
        <v>1.0</v>
      </c>
      <c r="P1451" s="2">
        <v>1.0</v>
      </c>
      <c r="Q1451" s="1" t="s">
        <v>12078</v>
      </c>
      <c r="R1451" s="1" t="s">
        <v>902</v>
      </c>
      <c r="S1451" s="3"/>
      <c r="T1451" s="1" t="s">
        <v>902</v>
      </c>
      <c r="U1451" s="2">
        <v>1.0</v>
      </c>
      <c r="V1451" s="1" t="s">
        <v>828</v>
      </c>
      <c r="W1451" s="1" t="s">
        <v>903</v>
      </c>
      <c r="X1451" s="1" t="s">
        <v>868</v>
      </c>
      <c r="Y1451" s="2">
        <f t="shared" si="1"/>
        <v>7</v>
      </c>
    </row>
    <row r="1452">
      <c r="A1452" s="1" t="s">
        <v>12079</v>
      </c>
      <c r="B1452" s="1" t="s">
        <v>12080</v>
      </c>
      <c r="C1452" s="2">
        <v>1.0</v>
      </c>
      <c r="D1452" s="1" t="s">
        <v>12081</v>
      </c>
      <c r="E1452" s="1" t="s">
        <v>12082</v>
      </c>
      <c r="F1452" s="2">
        <v>1.0</v>
      </c>
      <c r="G1452" s="1" t="s">
        <v>11343</v>
      </c>
      <c r="H1452" s="3"/>
      <c r="I1452" s="3"/>
      <c r="J1452" s="2">
        <v>1.0</v>
      </c>
      <c r="K1452" s="1" t="s">
        <v>12083</v>
      </c>
      <c r="L1452" s="2">
        <v>1.0</v>
      </c>
      <c r="M1452" s="1" t="s">
        <v>12084</v>
      </c>
      <c r="N1452" s="1" t="s">
        <v>12085</v>
      </c>
      <c r="O1452" s="2">
        <v>0.0</v>
      </c>
      <c r="P1452" s="2">
        <v>1.0</v>
      </c>
      <c r="Q1452" s="3"/>
      <c r="R1452" s="1" t="s">
        <v>31</v>
      </c>
      <c r="S1452" s="3"/>
      <c r="T1452" s="1" t="s">
        <v>12086</v>
      </c>
      <c r="U1452" s="2">
        <v>1.0</v>
      </c>
      <c r="V1452" s="1" t="s">
        <v>828</v>
      </c>
      <c r="W1452" s="1" t="s">
        <v>12087</v>
      </c>
      <c r="X1452" s="1" t="s">
        <v>4364</v>
      </c>
      <c r="Y1452" s="2">
        <f t="shared" si="1"/>
        <v>6</v>
      </c>
    </row>
    <row r="1453">
      <c r="A1453" s="1" t="s">
        <v>12088</v>
      </c>
      <c r="B1453" s="1" t="s">
        <v>12089</v>
      </c>
      <c r="C1453" s="2">
        <v>1.0</v>
      </c>
      <c r="D1453" s="1" t="s">
        <v>12090</v>
      </c>
      <c r="E1453" s="1" t="s">
        <v>12091</v>
      </c>
      <c r="F1453" s="2">
        <v>1.0</v>
      </c>
      <c r="G1453" s="1" t="s">
        <v>1013</v>
      </c>
      <c r="H1453" s="3"/>
      <c r="I1453" s="1" t="s">
        <v>1108</v>
      </c>
      <c r="J1453" s="2">
        <v>1.0</v>
      </c>
      <c r="K1453" s="3"/>
      <c r="L1453" s="2">
        <v>0.0</v>
      </c>
      <c r="M1453" s="1" t="s">
        <v>12092</v>
      </c>
      <c r="N1453" s="1" t="s">
        <v>12093</v>
      </c>
      <c r="O1453" s="2">
        <v>0.0</v>
      </c>
      <c r="P1453" s="2">
        <v>1.0</v>
      </c>
      <c r="Q1453" s="1" t="s">
        <v>12094</v>
      </c>
      <c r="R1453" s="1" t="s">
        <v>12095</v>
      </c>
      <c r="S1453" s="3"/>
      <c r="T1453" s="3"/>
      <c r="U1453" s="2">
        <v>1.0</v>
      </c>
      <c r="V1453" s="1" t="s">
        <v>828</v>
      </c>
      <c r="W1453" s="1" t="s">
        <v>12096</v>
      </c>
      <c r="X1453" s="1" t="s">
        <v>1021</v>
      </c>
      <c r="Y1453" s="2">
        <f t="shared" si="1"/>
        <v>5</v>
      </c>
    </row>
    <row r="1454">
      <c r="A1454" s="1" t="s">
        <v>12097</v>
      </c>
      <c r="B1454" s="1" t="s">
        <v>12098</v>
      </c>
      <c r="C1454" s="2">
        <v>1.0</v>
      </c>
      <c r="D1454" s="1" t="s">
        <v>1118</v>
      </c>
      <c r="E1454" s="1" t="s">
        <v>1325</v>
      </c>
      <c r="F1454" s="2">
        <v>1.0</v>
      </c>
      <c r="G1454" s="1" t="s">
        <v>1120</v>
      </c>
      <c r="H1454" s="1" t="s">
        <v>924</v>
      </c>
      <c r="I1454" s="3"/>
      <c r="J1454" s="2">
        <v>1.0</v>
      </c>
      <c r="K1454" s="1" t="s">
        <v>12099</v>
      </c>
      <c r="L1454" s="2">
        <v>1.0</v>
      </c>
      <c r="M1454" s="1" t="s">
        <v>12100</v>
      </c>
      <c r="N1454" s="1" t="s">
        <v>12101</v>
      </c>
      <c r="O1454" s="2">
        <v>0.0</v>
      </c>
      <c r="P1454" s="2">
        <v>1.0</v>
      </c>
      <c r="Q1454" s="3"/>
      <c r="R1454" s="1" t="s">
        <v>31</v>
      </c>
      <c r="S1454" s="3"/>
      <c r="T1454" s="1" t="s">
        <v>678</v>
      </c>
      <c r="U1454" s="2">
        <v>1.0</v>
      </c>
      <c r="V1454" s="1" t="s">
        <v>828</v>
      </c>
      <c r="W1454" s="1" t="s">
        <v>12102</v>
      </c>
      <c r="X1454" s="1" t="s">
        <v>918</v>
      </c>
      <c r="Y1454" s="2">
        <f t="shared" si="1"/>
        <v>6</v>
      </c>
    </row>
    <row r="1455">
      <c r="A1455" s="1" t="s">
        <v>12103</v>
      </c>
      <c r="B1455" s="1" t="s">
        <v>12098</v>
      </c>
      <c r="C1455" s="2">
        <v>1.0</v>
      </c>
      <c r="D1455" s="1" t="s">
        <v>1118</v>
      </c>
      <c r="E1455" s="1" t="s">
        <v>1119</v>
      </c>
      <c r="F1455" s="2">
        <v>1.0</v>
      </c>
      <c r="G1455" s="1" t="s">
        <v>12104</v>
      </c>
      <c r="H1455" s="1" t="s">
        <v>924</v>
      </c>
      <c r="I1455" s="1" t="s">
        <v>4333</v>
      </c>
      <c r="J1455" s="2">
        <v>1.0</v>
      </c>
      <c r="K1455" s="1" t="s">
        <v>12105</v>
      </c>
      <c r="L1455" s="2">
        <v>1.0</v>
      </c>
      <c r="M1455" s="1" t="s">
        <v>12106</v>
      </c>
      <c r="N1455" s="1" t="s">
        <v>12107</v>
      </c>
      <c r="O1455" s="2">
        <v>0.0</v>
      </c>
      <c r="P1455" s="2">
        <v>1.0</v>
      </c>
      <c r="Q1455" s="1" t="s">
        <v>12108</v>
      </c>
      <c r="R1455" s="1" t="s">
        <v>198</v>
      </c>
      <c r="S1455" s="3"/>
      <c r="T1455" s="1" t="s">
        <v>199</v>
      </c>
      <c r="U1455" s="2">
        <v>1.0</v>
      </c>
      <c r="V1455" s="1" t="s">
        <v>828</v>
      </c>
      <c r="W1455" s="1" t="s">
        <v>198</v>
      </c>
      <c r="X1455" s="1" t="s">
        <v>918</v>
      </c>
      <c r="Y1455" s="2">
        <f t="shared" si="1"/>
        <v>6</v>
      </c>
    </row>
    <row r="1456">
      <c r="A1456" s="1" t="s">
        <v>12109</v>
      </c>
      <c r="B1456" s="1" t="s">
        <v>12110</v>
      </c>
      <c r="C1456" s="2">
        <v>1.0</v>
      </c>
      <c r="D1456" s="1" t="s">
        <v>1315</v>
      </c>
      <c r="E1456" s="1" t="s">
        <v>12111</v>
      </c>
      <c r="F1456" s="2">
        <v>1.0</v>
      </c>
      <c r="G1456" s="1" t="s">
        <v>968</v>
      </c>
      <c r="H1456" s="3"/>
      <c r="I1456" s="3"/>
      <c r="J1456" s="2">
        <v>1.0</v>
      </c>
      <c r="K1456" s="1" t="s">
        <v>12112</v>
      </c>
      <c r="L1456" s="2">
        <v>1.0</v>
      </c>
      <c r="M1456" s="1" t="s">
        <v>12113</v>
      </c>
      <c r="N1456" s="1" t="s">
        <v>12114</v>
      </c>
      <c r="O1456" s="2">
        <v>0.0</v>
      </c>
      <c r="P1456" s="2">
        <v>1.0</v>
      </c>
      <c r="Q1456" s="1" t="s">
        <v>12115</v>
      </c>
      <c r="R1456" s="1" t="s">
        <v>12116</v>
      </c>
      <c r="S1456" s="3"/>
      <c r="T1456" s="1" t="s">
        <v>1142</v>
      </c>
      <c r="U1456" s="2">
        <v>1.0</v>
      </c>
      <c r="V1456" s="1" t="s">
        <v>828</v>
      </c>
      <c r="W1456" s="1" t="s">
        <v>12117</v>
      </c>
      <c r="X1456" s="1" t="s">
        <v>918</v>
      </c>
      <c r="Y1456" s="2">
        <f t="shared" si="1"/>
        <v>6</v>
      </c>
    </row>
    <row r="1457">
      <c r="A1457" s="1" t="s">
        <v>12118</v>
      </c>
      <c r="B1457" s="1" t="s">
        <v>12098</v>
      </c>
      <c r="C1457" s="2">
        <v>1.0</v>
      </c>
      <c r="D1457" s="1" t="s">
        <v>1118</v>
      </c>
      <c r="E1457" s="1" t="s">
        <v>1325</v>
      </c>
      <c r="F1457" s="2">
        <v>1.0</v>
      </c>
      <c r="G1457" s="1" t="s">
        <v>1127</v>
      </c>
      <c r="H1457" s="1" t="s">
        <v>924</v>
      </c>
      <c r="I1457" s="3"/>
      <c r="J1457" s="2">
        <v>1.0</v>
      </c>
      <c r="K1457" s="1" t="s">
        <v>12119</v>
      </c>
      <c r="L1457" s="2">
        <v>1.0</v>
      </c>
      <c r="M1457" s="1" t="s">
        <v>12120</v>
      </c>
      <c r="N1457" s="1" t="s">
        <v>12121</v>
      </c>
      <c r="O1457" s="2">
        <v>0.0</v>
      </c>
      <c r="P1457" s="2">
        <v>1.0</v>
      </c>
      <c r="Q1457" s="1" t="s">
        <v>12122</v>
      </c>
      <c r="R1457" s="1" t="s">
        <v>12123</v>
      </c>
      <c r="S1457" s="3"/>
      <c r="T1457" s="1" t="s">
        <v>199</v>
      </c>
      <c r="U1457" s="2">
        <v>1.0</v>
      </c>
      <c r="V1457" s="1" t="s">
        <v>828</v>
      </c>
      <c r="W1457" s="1" t="s">
        <v>12124</v>
      </c>
      <c r="X1457" s="1" t="s">
        <v>918</v>
      </c>
      <c r="Y1457" s="2">
        <f t="shared" si="1"/>
        <v>6</v>
      </c>
    </row>
    <row r="1458">
      <c r="A1458" s="1" t="s">
        <v>12125</v>
      </c>
      <c r="B1458" s="1" t="s">
        <v>12098</v>
      </c>
      <c r="C1458" s="2">
        <v>1.0</v>
      </c>
      <c r="D1458" s="1" t="s">
        <v>1118</v>
      </c>
      <c r="E1458" s="1" t="s">
        <v>1325</v>
      </c>
      <c r="F1458" s="2">
        <v>1.0</v>
      </c>
      <c r="G1458" s="1" t="s">
        <v>1120</v>
      </c>
      <c r="H1458" s="1" t="s">
        <v>924</v>
      </c>
      <c r="I1458" s="1" t="s">
        <v>3320</v>
      </c>
      <c r="J1458" s="2">
        <v>1.0</v>
      </c>
      <c r="K1458" s="1" t="s">
        <v>12126</v>
      </c>
      <c r="L1458" s="2">
        <v>1.0</v>
      </c>
      <c r="M1458" s="1" t="s">
        <v>12127</v>
      </c>
      <c r="N1458" s="1" t="s">
        <v>12128</v>
      </c>
      <c r="O1458" s="2">
        <v>0.0</v>
      </c>
      <c r="P1458" s="2">
        <v>1.0</v>
      </c>
      <c r="Q1458" s="1" t="s">
        <v>12129</v>
      </c>
      <c r="R1458" s="1" t="s">
        <v>12130</v>
      </c>
      <c r="S1458" s="3"/>
      <c r="T1458" s="1" t="s">
        <v>678</v>
      </c>
      <c r="U1458" s="2">
        <v>1.0</v>
      </c>
      <c r="V1458" s="1" t="s">
        <v>828</v>
      </c>
      <c r="W1458" s="1" t="s">
        <v>12131</v>
      </c>
      <c r="X1458" s="1" t="s">
        <v>918</v>
      </c>
      <c r="Y1458" s="2">
        <f t="shared" si="1"/>
        <v>6</v>
      </c>
    </row>
    <row r="1459">
      <c r="A1459" s="1" t="s">
        <v>12132</v>
      </c>
      <c r="B1459" s="1" t="s">
        <v>12133</v>
      </c>
      <c r="C1459" s="2">
        <v>1.0</v>
      </c>
      <c r="D1459" s="1" t="s">
        <v>1315</v>
      </c>
      <c r="E1459" s="1" t="s">
        <v>1138</v>
      </c>
      <c r="F1459" s="2">
        <v>1.0</v>
      </c>
      <c r="G1459" s="1" t="s">
        <v>3014</v>
      </c>
      <c r="H1459" s="3"/>
      <c r="I1459" s="1" t="s">
        <v>3320</v>
      </c>
      <c r="J1459" s="2">
        <v>1.0</v>
      </c>
      <c r="K1459" s="1" t="s">
        <v>12134</v>
      </c>
      <c r="L1459" s="2">
        <v>1.0</v>
      </c>
      <c r="M1459" s="1" t="s">
        <v>12135</v>
      </c>
      <c r="N1459" s="1" t="s">
        <v>12136</v>
      </c>
      <c r="O1459" s="2">
        <v>1.0</v>
      </c>
      <c r="P1459" s="2">
        <v>1.0</v>
      </c>
      <c r="Q1459" s="3"/>
      <c r="R1459" s="1" t="s">
        <v>12137</v>
      </c>
      <c r="S1459" s="3"/>
      <c r="T1459" s="1" t="s">
        <v>1244</v>
      </c>
      <c r="U1459" s="2">
        <v>1.0</v>
      </c>
      <c r="V1459" s="1" t="s">
        <v>828</v>
      </c>
      <c r="W1459" s="1" t="s">
        <v>12138</v>
      </c>
      <c r="X1459" s="1" t="s">
        <v>918</v>
      </c>
      <c r="Y1459" s="2">
        <f t="shared" si="1"/>
        <v>7</v>
      </c>
    </row>
    <row r="1460">
      <c r="A1460" s="1" t="s">
        <v>12139</v>
      </c>
      <c r="B1460" s="1" t="s">
        <v>1408</v>
      </c>
      <c r="C1460" s="2">
        <v>0.0</v>
      </c>
      <c r="D1460" s="1" t="s">
        <v>12140</v>
      </c>
      <c r="E1460" s="1" t="s">
        <v>12141</v>
      </c>
      <c r="F1460" s="2">
        <v>0.0</v>
      </c>
      <c r="G1460" s="3"/>
      <c r="H1460" s="3"/>
      <c r="I1460" s="3"/>
      <c r="J1460" s="2">
        <v>0.0</v>
      </c>
      <c r="K1460" s="3"/>
      <c r="L1460" s="2">
        <v>0.0</v>
      </c>
      <c r="M1460" s="3"/>
      <c r="N1460" s="3"/>
      <c r="O1460" s="2">
        <v>0.0</v>
      </c>
      <c r="P1460" s="2">
        <v>0.0</v>
      </c>
      <c r="Q1460" s="3"/>
      <c r="R1460" s="1" t="s">
        <v>31</v>
      </c>
      <c r="S1460" s="3"/>
      <c r="T1460" s="3"/>
      <c r="U1460" s="2">
        <v>0.0</v>
      </c>
      <c r="V1460" s="1" t="s">
        <v>828</v>
      </c>
      <c r="W1460" s="1" t="s">
        <v>1414</v>
      </c>
      <c r="X1460" s="1" t="s">
        <v>34</v>
      </c>
      <c r="Y1460" s="2">
        <f t="shared" si="1"/>
        <v>0</v>
      </c>
    </row>
    <row r="1461">
      <c r="A1461" s="1" t="s">
        <v>12142</v>
      </c>
      <c r="B1461" s="1" t="s">
        <v>12143</v>
      </c>
      <c r="C1461" s="2">
        <v>1.0</v>
      </c>
      <c r="D1461" s="1" t="s">
        <v>8627</v>
      </c>
      <c r="E1461" s="1" t="s">
        <v>12144</v>
      </c>
      <c r="F1461" s="2">
        <v>1.0</v>
      </c>
      <c r="G1461" s="1" t="s">
        <v>10549</v>
      </c>
      <c r="H1461" s="1" t="s">
        <v>820</v>
      </c>
      <c r="I1461" s="1" t="s">
        <v>12145</v>
      </c>
      <c r="J1461" s="2">
        <v>1.0</v>
      </c>
      <c r="K1461" s="1" t="s">
        <v>12146</v>
      </c>
      <c r="L1461" s="2">
        <v>1.0</v>
      </c>
      <c r="M1461" s="1" t="s">
        <v>12147</v>
      </c>
      <c r="N1461" s="1" t="s">
        <v>12148</v>
      </c>
      <c r="O1461" s="2">
        <v>0.0</v>
      </c>
      <c r="P1461" s="2">
        <v>1.0</v>
      </c>
      <c r="Q1461" s="1" t="s">
        <v>12149</v>
      </c>
      <c r="R1461" s="1" t="s">
        <v>12150</v>
      </c>
      <c r="S1461" s="1" t="s">
        <v>12149</v>
      </c>
      <c r="T1461" s="1" t="s">
        <v>12151</v>
      </c>
      <c r="U1461" s="2">
        <v>1.0</v>
      </c>
      <c r="V1461" s="1" t="s">
        <v>828</v>
      </c>
      <c r="W1461" s="1" t="s">
        <v>12150</v>
      </c>
      <c r="X1461" s="1" t="s">
        <v>868</v>
      </c>
      <c r="Y1461" s="2">
        <f t="shared" si="1"/>
        <v>6</v>
      </c>
    </row>
    <row r="1462">
      <c r="A1462" s="1" t="s">
        <v>12152</v>
      </c>
      <c r="B1462" s="1" t="s">
        <v>12153</v>
      </c>
      <c r="C1462" s="2">
        <v>1.0</v>
      </c>
      <c r="D1462" s="1" t="s">
        <v>12154</v>
      </c>
      <c r="E1462" s="1" t="s">
        <v>12155</v>
      </c>
      <c r="F1462" s="2">
        <v>1.0</v>
      </c>
      <c r="G1462" s="1" t="s">
        <v>12156</v>
      </c>
      <c r="H1462" s="3"/>
      <c r="I1462" s="1" t="s">
        <v>12157</v>
      </c>
      <c r="J1462" s="2">
        <v>1.0</v>
      </c>
      <c r="K1462" s="1" t="s">
        <v>12158</v>
      </c>
      <c r="L1462" s="2">
        <v>1.0</v>
      </c>
      <c r="M1462" s="1" t="s">
        <v>12159</v>
      </c>
      <c r="N1462" s="1" t="s">
        <v>12160</v>
      </c>
      <c r="O1462" s="2">
        <v>1.0</v>
      </c>
      <c r="P1462" s="2">
        <v>1.0</v>
      </c>
      <c r="Q1462" s="1" t="s">
        <v>12161</v>
      </c>
      <c r="R1462" s="1" t="s">
        <v>12162</v>
      </c>
      <c r="S1462" s="1" t="s">
        <v>12161</v>
      </c>
      <c r="T1462" s="1" t="s">
        <v>12163</v>
      </c>
      <c r="U1462" s="2">
        <v>1.0</v>
      </c>
      <c r="V1462" s="1" t="s">
        <v>828</v>
      </c>
      <c r="W1462" s="1" t="s">
        <v>12162</v>
      </c>
      <c r="X1462" s="1" t="s">
        <v>868</v>
      </c>
      <c r="Y1462" s="2">
        <f t="shared" si="1"/>
        <v>7</v>
      </c>
    </row>
    <row r="1463">
      <c r="A1463" s="1" t="s">
        <v>12164</v>
      </c>
      <c r="B1463" s="1" t="s">
        <v>1067</v>
      </c>
      <c r="C1463" s="2">
        <v>1.0</v>
      </c>
      <c r="D1463" s="3"/>
      <c r="E1463" s="1" t="s">
        <v>1068</v>
      </c>
      <c r="F1463" s="2">
        <v>1.0</v>
      </c>
      <c r="G1463" s="1" t="s">
        <v>923</v>
      </c>
      <c r="H1463" s="1" t="s">
        <v>59</v>
      </c>
      <c r="I1463" s="1" t="s">
        <v>925</v>
      </c>
      <c r="J1463" s="2">
        <v>1.0</v>
      </c>
      <c r="K1463" s="1" t="s">
        <v>12165</v>
      </c>
      <c r="L1463" s="2">
        <v>0.0</v>
      </c>
      <c r="M1463" s="1" t="s">
        <v>12166</v>
      </c>
      <c r="N1463" s="1" t="s">
        <v>12167</v>
      </c>
      <c r="O1463" s="2">
        <v>0.0</v>
      </c>
      <c r="P1463" s="2">
        <v>1.0</v>
      </c>
      <c r="Q1463" s="3"/>
      <c r="R1463" s="1" t="s">
        <v>31</v>
      </c>
      <c r="S1463" s="3"/>
      <c r="T1463" s="1" t="s">
        <v>3663</v>
      </c>
      <c r="U1463" s="2">
        <v>1.0</v>
      </c>
      <c r="V1463" s="1" t="s">
        <v>828</v>
      </c>
      <c r="W1463" s="1" t="s">
        <v>3663</v>
      </c>
      <c r="X1463" s="1" t="s">
        <v>3543</v>
      </c>
      <c r="Y1463" s="2">
        <f t="shared" si="1"/>
        <v>5</v>
      </c>
    </row>
    <row r="1464">
      <c r="A1464" s="1" t="s">
        <v>12168</v>
      </c>
      <c r="B1464" s="1" t="s">
        <v>12169</v>
      </c>
      <c r="C1464" s="2">
        <v>1.0</v>
      </c>
      <c r="D1464" s="1" t="s">
        <v>4584</v>
      </c>
      <c r="E1464" s="1" t="s">
        <v>12170</v>
      </c>
      <c r="F1464" s="2">
        <v>1.0</v>
      </c>
      <c r="G1464" s="1" t="s">
        <v>669</v>
      </c>
      <c r="H1464" s="3"/>
      <c r="I1464" s="1" t="s">
        <v>8377</v>
      </c>
      <c r="J1464" s="2">
        <v>1.0</v>
      </c>
      <c r="K1464" s="1" t="s">
        <v>12171</v>
      </c>
      <c r="L1464" s="2">
        <v>1.0</v>
      </c>
      <c r="M1464" s="1" t="s">
        <v>12172</v>
      </c>
      <c r="N1464" s="1" t="s">
        <v>12173</v>
      </c>
      <c r="O1464" s="2">
        <v>0.0</v>
      </c>
      <c r="P1464" s="2">
        <v>1.0</v>
      </c>
      <c r="Q1464" s="1" t="s">
        <v>12174</v>
      </c>
      <c r="R1464" s="1" t="s">
        <v>4593</v>
      </c>
      <c r="S1464" s="3"/>
      <c r="T1464" s="1" t="s">
        <v>12175</v>
      </c>
      <c r="U1464" s="2">
        <v>1.0</v>
      </c>
      <c r="V1464" s="1" t="s">
        <v>828</v>
      </c>
      <c r="W1464" s="1" t="s">
        <v>12176</v>
      </c>
      <c r="X1464" s="1" t="s">
        <v>868</v>
      </c>
      <c r="Y1464" s="2">
        <f t="shared" si="1"/>
        <v>6</v>
      </c>
    </row>
    <row r="1465">
      <c r="A1465" s="1" t="s">
        <v>12177</v>
      </c>
      <c r="B1465" s="1" t="s">
        <v>12178</v>
      </c>
      <c r="C1465" s="2">
        <v>1.0</v>
      </c>
      <c r="D1465" s="1" t="s">
        <v>9717</v>
      </c>
      <c r="E1465" s="1" t="s">
        <v>12179</v>
      </c>
      <c r="F1465" s="2">
        <v>1.0</v>
      </c>
      <c r="G1465" s="1" t="s">
        <v>669</v>
      </c>
      <c r="H1465" s="1" t="s">
        <v>924</v>
      </c>
      <c r="I1465" s="1" t="s">
        <v>3982</v>
      </c>
      <c r="J1465" s="2">
        <v>1.0</v>
      </c>
      <c r="K1465" s="3"/>
      <c r="L1465" s="2">
        <v>0.0</v>
      </c>
      <c r="M1465" s="1" t="s">
        <v>12180</v>
      </c>
      <c r="N1465" s="1" t="s">
        <v>12181</v>
      </c>
      <c r="O1465" s="2">
        <v>0.0</v>
      </c>
      <c r="P1465" s="2">
        <v>1.0</v>
      </c>
      <c r="Q1465" s="3"/>
      <c r="R1465" s="1" t="s">
        <v>31</v>
      </c>
      <c r="S1465" s="3"/>
      <c r="T1465" s="1" t="s">
        <v>12182</v>
      </c>
      <c r="U1465" s="2">
        <v>1.0</v>
      </c>
      <c r="V1465" s="1" t="s">
        <v>828</v>
      </c>
      <c r="W1465" s="1" t="s">
        <v>12183</v>
      </c>
      <c r="X1465" s="3"/>
      <c r="Y1465" s="2">
        <f t="shared" si="1"/>
        <v>5</v>
      </c>
    </row>
    <row r="1466">
      <c r="A1466" s="1" t="s">
        <v>12184</v>
      </c>
      <c r="B1466" s="1" t="s">
        <v>12185</v>
      </c>
      <c r="C1466" s="2">
        <v>1.0</v>
      </c>
      <c r="D1466" s="1" t="s">
        <v>4972</v>
      </c>
      <c r="E1466" s="1" t="s">
        <v>12186</v>
      </c>
      <c r="F1466" s="2">
        <v>1.0</v>
      </c>
      <c r="G1466" s="1" t="s">
        <v>12187</v>
      </c>
      <c r="H1466" s="1" t="s">
        <v>59</v>
      </c>
      <c r="I1466" s="1" t="s">
        <v>12188</v>
      </c>
      <c r="J1466" s="2">
        <v>1.0</v>
      </c>
      <c r="K1466" s="1" t="s">
        <v>12189</v>
      </c>
      <c r="L1466" s="2">
        <v>1.0</v>
      </c>
      <c r="M1466" s="1" t="s">
        <v>12190</v>
      </c>
      <c r="N1466" s="1" t="s">
        <v>12191</v>
      </c>
      <c r="O1466" s="2">
        <v>1.0</v>
      </c>
      <c r="P1466" s="2">
        <v>1.0</v>
      </c>
      <c r="Q1466" s="3"/>
      <c r="R1466" s="1" t="s">
        <v>31</v>
      </c>
      <c r="S1466" s="3"/>
      <c r="T1466" s="1" t="s">
        <v>12192</v>
      </c>
      <c r="U1466" s="2">
        <v>1.0</v>
      </c>
      <c r="V1466" s="1" t="s">
        <v>828</v>
      </c>
      <c r="W1466" s="1" t="s">
        <v>12193</v>
      </c>
      <c r="X1466" s="1" t="s">
        <v>868</v>
      </c>
      <c r="Y1466" s="2">
        <f t="shared" si="1"/>
        <v>7</v>
      </c>
    </row>
    <row r="1467">
      <c r="A1467" s="1" t="s">
        <v>12194</v>
      </c>
      <c r="B1467" s="1" t="s">
        <v>12195</v>
      </c>
      <c r="C1467" s="2">
        <v>1.0</v>
      </c>
      <c r="D1467" s="1" t="s">
        <v>12196</v>
      </c>
      <c r="E1467" s="1" t="s">
        <v>12197</v>
      </c>
      <c r="F1467" s="2">
        <v>1.0</v>
      </c>
      <c r="G1467" s="1" t="s">
        <v>12198</v>
      </c>
      <c r="H1467" s="3"/>
      <c r="I1467" s="1" t="s">
        <v>12199</v>
      </c>
      <c r="J1467" s="2">
        <v>1.0</v>
      </c>
      <c r="K1467" s="1" t="s">
        <v>12200</v>
      </c>
      <c r="L1467" s="2">
        <v>1.0</v>
      </c>
      <c r="M1467" s="1" t="s">
        <v>12201</v>
      </c>
      <c r="N1467" s="1" t="s">
        <v>12202</v>
      </c>
      <c r="O1467" s="2">
        <v>0.0</v>
      </c>
      <c r="P1467" s="2">
        <v>1.0</v>
      </c>
      <c r="Q1467" s="1" t="s">
        <v>12203</v>
      </c>
      <c r="R1467" s="1" t="s">
        <v>6069</v>
      </c>
      <c r="S1467" s="1" t="s">
        <v>12204</v>
      </c>
      <c r="T1467" s="1" t="s">
        <v>12205</v>
      </c>
      <c r="U1467" s="2">
        <v>1.0</v>
      </c>
      <c r="V1467" s="1" t="s">
        <v>828</v>
      </c>
      <c r="W1467" s="1" t="s">
        <v>12206</v>
      </c>
      <c r="X1467" s="1" t="s">
        <v>868</v>
      </c>
      <c r="Y1467" s="2">
        <f t="shared" si="1"/>
        <v>6</v>
      </c>
    </row>
    <row r="1468">
      <c r="A1468" s="1" t="s">
        <v>12207</v>
      </c>
      <c r="B1468" s="1" t="s">
        <v>12208</v>
      </c>
      <c r="C1468" s="2">
        <v>1.0</v>
      </c>
      <c r="D1468" s="1" t="s">
        <v>12209</v>
      </c>
      <c r="E1468" s="1" t="s">
        <v>12210</v>
      </c>
      <c r="F1468" s="2">
        <v>1.0</v>
      </c>
      <c r="G1468" s="1" t="s">
        <v>10549</v>
      </c>
      <c r="H1468" s="1" t="s">
        <v>820</v>
      </c>
      <c r="I1468" s="1" t="s">
        <v>12211</v>
      </c>
      <c r="J1468" s="2">
        <v>1.0</v>
      </c>
      <c r="K1468" s="1" t="s">
        <v>12212</v>
      </c>
      <c r="L1468" s="2">
        <v>1.0</v>
      </c>
      <c r="M1468" s="1" t="s">
        <v>12213</v>
      </c>
      <c r="N1468" s="1" t="s">
        <v>12214</v>
      </c>
      <c r="O1468" s="2">
        <v>1.0</v>
      </c>
      <c r="P1468" s="2">
        <v>1.0</v>
      </c>
      <c r="Q1468" s="1" t="s">
        <v>95</v>
      </c>
      <c r="R1468" s="1" t="s">
        <v>96</v>
      </c>
      <c r="S1468" s="1" t="s">
        <v>95</v>
      </c>
      <c r="T1468" s="1" t="s">
        <v>97</v>
      </c>
      <c r="U1468" s="2">
        <v>1.0</v>
      </c>
      <c r="V1468" s="1" t="s">
        <v>828</v>
      </c>
      <c r="W1468" s="1" t="s">
        <v>96</v>
      </c>
      <c r="X1468" s="1" t="s">
        <v>868</v>
      </c>
      <c r="Y1468" s="2">
        <f t="shared" si="1"/>
        <v>7</v>
      </c>
    </row>
    <row r="1469">
      <c r="A1469" s="1" t="s">
        <v>12215</v>
      </c>
      <c r="B1469" s="1" t="s">
        <v>10167</v>
      </c>
      <c r="C1469" s="2">
        <v>1.0</v>
      </c>
      <c r="D1469" s="1" t="s">
        <v>10168</v>
      </c>
      <c r="E1469" s="1" t="s">
        <v>12216</v>
      </c>
      <c r="F1469" s="2">
        <v>1.0</v>
      </c>
      <c r="G1469" s="1" t="s">
        <v>669</v>
      </c>
      <c r="H1469" s="3"/>
      <c r="I1469" s="1" t="s">
        <v>4197</v>
      </c>
      <c r="J1469" s="2">
        <v>1.0</v>
      </c>
      <c r="K1469" s="1" t="s">
        <v>10170</v>
      </c>
      <c r="L1469" s="2">
        <v>1.0</v>
      </c>
      <c r="M1469" s="1" t="s">
        <v>12217</v>
      </c>
      <c r="N1469" s="1" t="s">
        <v>12218</v>
      </c>
      <c r="O1469" s="2">
        <v>0.0</v>
      </c>
      <c r="P1469" s="2">
        <v>1.0</v>
      </c>
      <c r="Q1469" s="1" t="s">
        <v>12219</v>
      </c>
      <c r="R1469" s="1" t="s">
        <v>630</v>
      </c>
      <c r="S1469" s="1" t="s">
        <v>12220</v>
      </c>
      <c r="T1469" s="1" t="s">
        <v>12221</v>
      </c>
      <c r="U1469" s="2">
        <v>1.0</v>
      </c>
      <c r="V1469" s="1" t="s">
        <v>828</v>
      </c>
      <c r="W1469" s="1" t="s">
        <v>630</v>
      </c>
      <c r="X1469" s="1" t="s">
        <v>868</v>
      </c>
      <c r="Y1469" s="2">
        <f t="shared" si="1"/>
        <v>6</v>
      </c>
    </row>
    <row r="1470">
      <c r="A1470" s="1" t="s">
        <v>12222</v>
      </c>
      <c r="B1470" s="1" t="s">
        <v>2762</v>
      </c>
      <c r="C1470" s="2">
        <v>1.0</v>
      </c>
      <c r="D1470" s="1" t="s">
        <v>12223</v>
      </c>
      <c r="E1470" s="1" t="s">
        <v>12224</v>
      </c>
      <c r="F1470" s="2">
        <v>1.0</v>
      </c>
      <c r="G1470" s="1" t="s">
        <v>8009</v>
      </c>
      <c r="H1470" s="3"/>
      <c r="I1470" s="1" t="s">
        <v>12225</v>
      </c>
      <c r="J1470" s="2">
        <v>1.0</v>
      </c>
      <c r="K1470" s="1" t="s">
        <v>12226</v>
      </c>
      <c r="L1470" s="2">
        <v>1.0</v>
      </c>
      <c r="M1470" s="1" t="s">
        <v>12227</v>
      </c>
      <c r="N1470" s="1" t="s">
        <v>12228</v>
      </c>
      <c r="O1470" s="2">
        <v>1.0</v>
      </c>
      <c r="P1470" s="2">
        <v>1.0</v>
      </c>
      <c r="Q1470" s="1" t="s">
        <v>12229</v>
      </c>
      <c r="R1470" s="1" t="s">
        <v>12230</v>
      </c>
      <c r="S1470" s="3"/>
      <c r="T1470" s="1" t="s">
        <v>1690</v>
      </c>
      <c r="U1470" s="2">
        <v>1.0</v>
      </c>
      <c r="V1470" s="1" t="s">
        <v>828</v>
      </c>
      <c r="W1470" s="1" t="s">
        <v>12231</v>
      </c>
      <c r="X1470" s="1" t="s">
        <v>868</v>
      </c>
      <c r="Y1470" s="2">
        <f t="shared" si="1"/>
        <v>7</v>
      </c>
    </row>
    <row r="1471">
      <c r="A1471" s="1" t="s">
        <v>12232</v>
      </c>
      <c r="B1471" s="1" t="s">
        <v>12233</v>
      </c>
      <c r="C1471" s="2">
        <v>1.0</v>
      </c>
      <c r="D1471" s="1" t="s">
        <v>12234</v>
      </c>
      <c r="E1471" s="1" t="s">
        <v>12235</v>
      </c>
      <c r="F1471" s="2">
        <v>1.0</v>
      </c>
      <c r="G1471" s="1" t="s">
        <v>3059</v>
      </c>
      <c r="H1471" s="3"/>
      <c r="I1471" s="1" t="s">
        <v>124</v>
      </c>
      <c r="J1471" s="2">
        <v>1.0</v>
      </c>
      <c r="K1471" s="3"/>
      <c r="L1471" s="2">
        <v>0.0</v>
      </c>
      <c r="M1471" s="1" t="s">
        <v>12236</v>
      </c>
      <c r="N1471" s="1" t="s">
        <v>12237</v>
      </c>
      <c r="O1471" s="2">
        <v>0.0</v>
      </c>
      <c r="P1471" s="2">
        <v>1.0</v>
      </c>
      <c r="Q1471" s="3"/>
      <c r="R1471" s="1" t="s">
        <v>31</v>
      </c>
      <c r="S1471" s="3"/>
      <c r="T1471" s="3"/>
      <c r="U1471" s="2">
        <v>0.0</v>
      </c>
      <c r="V1471" s="1" t="s">
        <v>828</v>
      </c>
      <c r="W1471" s="1" t="s">
        <v>12238</v>
      </c>
      <c r="X1471" s="1" t="s">
        <v>868</v>
      </c>
      <c r="Y1471" s="2">
        <f t="shared" si="1"/>
        <v>4</v>
      </c>
    </row>
    <row r="1472">
      <c r="A1472" s="1" t="s">
        <v>12239</v>
      </c>
      <c r="B1472" s="1" t="s">
        <v>12240</v>
      </c>
      <c r="C1472" s="2">
        <v>1.0</v>
      </c>
      <c r="D1472" s="1" t="s">
        <v>12241</v>
      </c>
      <c r="E1472" s="1" t="s">
        <v>12242</v>
      </c>
      <c r="F1472" s="2">
        <v>1.0</v>
      </c>
      <c r="G1472" s="1" t="s">
        <v>12243</v>
      </c>
      <c r="H1472" s="1" t="s">
        <v>820</v>
      </c>
      <c r="I1472" s="1" t="s">
        <v>12244</v>
      </c>
      <c r="J1472" s="2">
        <v>1.0</v>
      </c>
      <c r="K1472" s="1" t="s">
        <v>12245</v>
      </c>
      <c r="L1472" s="2">
        <v>1.0</v>
      </c>
      <c r="M1472" s="1" t="s">
        <v>12246</v>
      </c>
      <c r="N1472" s="1" t="s">
        <v>12247</v>
      </c>
      <c r="O1472" s="2">
        <v>1.0</v>
      </c>
      <c r="P1472" s="2">
        <v>1.0</v>
      </c>
      <c r="Q1472" s="1" t="s">
        <v>12248</v>
      </c>
      <c r="R1472" s="1" t="s">
        <v>12249</v>
      </c>
      <c r="S1472" s="1" t="s">
        <v>12248</v>
      </c>
      <c r="T1472" s="1" t="s">
        <v>12250</v>
      </c>
      <c r="U1472" s="2">
        <v>1.0</v>
      </c>
      <c r="V1472" s="1" t="s">
        <v>828</v>
      </c>
      <c r="W1472" s="1" t="s">
        <v>12249</v>
      </c>
      <c r="X1472" s="1" t="s">
        <v>868</v>
      </c>
      <c r="Y1472" s="2">
        <f t="shared" si="1"/>
        <v>7</v>
      </c>
    </row>
    <row r="1473">
      <c r="A1473" s="1" t="s">
        <v>12251</v>
      </c>
      <c r="B1473" s="1" t="s">
        <v>12252</v>
      </c>
      <c r="C1473" s="2">
        <v>1.0</v>
      </c>
      <c r="D1473" s="1" t="s">
        <v>12253</v>
      </c>
      <c r="E1473" s="1" t="s">
        <v>12254</v>
      </c>
      <c r="F1473" s="2">
        <v>1.0</v>
      </c>
      <c r="G1473" s="1" t="s">
        <v>10549</v>
      </c>
      <c r="H1473" s="1" t="s">
        <v>820</v>
      </c>
      <c r="I1473" s="1" t="s">
        <v>12255</v>
      </c>
      <c r="J1473" s="2">
        <v>1.0</v>
      </c>
      <c r="K1473" s="1" t="s">
        <v>12256</v>
      </c>
      <c r="L1473" s="2">
        <v>1.0</v>
      </c>
      <c r="M1473" s="1" t="s">
        <v>12257</v>
      </c>
      <c r="N1473" s="1" t="s">
        <v>12258</v>
      </c>
      <c r="O1473" s="2">
        <v>1.0</v>
      </c>
      <c r="P1473" s="2">
        <v>1.0</v>
      </c>
      <c r="Q1473" s="1" t="s">
        <v>12259</v>
      </c>
      <c r="R1473" s="1" t="s">
        <v>12260</v>
      </c>
      <c r="S1473" s="3"/>
      <c r="T1473" s="1" t="s">
        <v>12261</v>
      </c>
      <c r="U1473" s="2">
        <v>1.0</v>
      </c>
      <c r="V1473" s="1" t="s">
        <v>828</v>
      </c>
      <c r="W1473" s="1" t="s">
        <v>12260</v>
      </c>
      <c r="X1473" s="1" t="s">
        <v>868</v>
      </c>
      <c r="Y1473" s="2">
        <f t="shared" si="1"/>
        <v>7</v>
      </c>
    </row>
    <row r="1474">
      <c r="A1474" s="1" t="s">
        <v>12262</v>
      </c>
      <c r="B1474" s="1" t="s">
        <v>12263</v>
      </c>
      <c r="C1474" s="2">
        <v>1.0</v>
      </c>
      <c r="D1474" s="1" t="s">
        <v>12264</v>
      </c>
      <c r="E1474" s="1" t="s">
        <v>12265</v>
      </c>
      <c r="F1474" s="2">
        <v>1.0</v>
      </c>
      <c r="G1474" s="1" t="s">
        <v>4223</v>
      </c>
      <c r="H1474" s="1" t="s">
        <v>820</v>
      </c>
      <c r="I1474" s="1" t="s">
        <v>12266</v>
      </c>
      <c r="J1474" s="2">
        <v>1.0</v>
      </c>
      <c r="K1474" s="1" t="s">
        <v>12267</v>
      </c>
      <c r="L1474" s="2">
        <v>1.0</v>
      </c>
      <c r="M1474" s="1" t="s">
        <v>12268</v>
      </c>
      <c r="N1474" s="1" t="s">
        <v>12269</v>
      </c>
      <c r="O1474" s="2">
        <v>0.0</v>
      </c>
      <c r="P1474" s="2">
        <v>1.0</v>
      </c>
      <c r="Q1474" s="1" t="s">
        <v>12270</v>
      </c>
      <c r="R1474" s="1" t="s">
        <v>12271</v>
      </c>
      <c r="S1474" s="1" t="s">
        <v>12270</v>
      </c>
      <c r="T1474" s="1" t="s">
        <v>12272</v>
      </c>
      <c r="U1474" s="2">
        <v>1.0</v>
      </c>
      <c r="V1474" s="1" t="s">
        <v>828</v>
      </c>
      <c r="W1474" s="1" t="s">
        <v>12273</v>
      </c>
      <c r="X1474" s="1" t="s">
        <v>1643</v>
      </c>
      <c r="Y1474" s="2">
        <f t="shared" si="1"/>
        <v>6</v>
      </c>
    </row>
    <row r="1475">
      <c r="A1475" s="1" t="s">
        <v>12274</v>
      </c>
      <c r="B1475" s="1" t="s">
        <v>12275</v>
      </c>
      <c r="C1475" s="2">
        <v>1.0</v>
      </c>
      <c r="D1475" s="1" t="s">
        <v>12276</v>
      </c>
      <c r="E1475" s="1" t="s">
        <v>12277</v>
      </c>
      <c r="F1475" s="2">
        <v>1.0</v>
      </c>
      <c r="G1475" s="1" t="s">
        <v>12278</v>
      </c>
      <c r="H1475" s="3"/>
      <c r="I1475" s="1" t="s">
        <v>12279</v>
      </c>
      <c r="J1475" s="2">
        <v>1.0</v>
      </c>
      <c r="K1475" s="1" t="s">
        <v>12280</v>
      </c>
      <c r="L1475" s="2">
        <v>1.0</v>
      </c>
      <c r="M1475" s="1" t="s">
        <v>12281</v>
      </c>
      <c r="N1475" s="1" t="s">
        <v>12282</v>
      </c>
      <c r="O1475" s="2">
        <v>1.0</v>
      </c>
      <c r="P1475" s="2">
        <v>1.0</v>
      </c>
      <c r="Q1475" s="1" t="s">
        <v>12283</v>
      </c>
      <c r="R1475" s="1" t="s">
        <v>12284</v>
      </c>
      <c r="S1475" s="1" t="s">
        <v>12283</v>
      </c>
      <c r="T1475" s="1" t="s">
        <v>12285</v>
      </c>
      <c r="U1475" s="2">
        <v>1.0</v>
      </c>
      <c r="V1475" s="1" t="s">
        <v>828</v>
      </c>
      <c r="W1475" s="1" t="s">
        <v>12284</v>
      </c>
      <c r="X1475" s="1" t="s">
        <v>868</v>
      </c>
      <c r="Y1475" s="2">
        <f t="shared" si="1"/>
        <v>7</v>
      </c>
    </row>
    <row r="1476">
      <c r="A1476" s="1" t="s">
        <v>12286</v>
      </c>
      <c r="B1476" s="1" t="s">
        <v>12287</v>
      </c>
      <c r="C1476" s="2">
        <v>1.0</v>
      </c>
      <c r="D1476" s="1" t="s">
        <v>12288</v>
      </c>
      <c r="E1476" s="1" t="s">
        <v>12289</v>
      </c>
      <c r="F1476" s="2">
        <v>1.0</v>
      </c>
      <c r="G1476" s="1" t="s">
        <v>1013</v>
      </c>
      <c r="H1476" s="3"/>
      <c r="I1476" s="1" t="s">
        <v>1014</v>
      </c>
      <c r="J1476" s="2">
        <v>1.0</v>
      </c>
      <c r="K1476" s="1" t="s">
        <v>12290</v>
      </c>
      <c r="L1476" s="2">
        <v>1.0</v>
      </c>
      <c r="M1476" s="1" t="s">
        <v>12291</v>
      </c>
      <c r="N1476" s="1" t="s">
        <v>12292</v>
      </c>
      <c r="O1476" s="2">
        <v>0.0</v>
      </c>
      <c r="P1476" s="2">
        <v>1.0</v>
      </c>
      <c r="Q1476" s="1" t="s">
        <v>12293</v>
      </c>
      <c r="R1476" s="1" t="s">
        <v>12294</v>
      </c>
      <c r="S1476" s="3"/>
      <c r="T1476" s="1" t="s">
        <v>12295</v>
      </c>
      <c r="U1476" s="2">
        <v>1.0</v>
      </c>
      <c r="V1476" s="1" t="s">
        <v>828</v>
      </c>
      <c r="W1476" s="1" t="s">
        <v>12296</v>
      </c>
      <c r="X1476" s="1" t="s">
        <v>6451</v>
      </c>
      <c r="Y1476" s="2">
        <f t="shared" si="1"/>
        <v>6</v>
      </c>
    </row>
    <row r="1477">
      <c r="A1477" s="1" t="s">
        <v>12297</v>
      </c>
      <c r="B1477" s="1" t="s">
        <v>12298</v>
      </c>
      <c r="C1477" s="2">
        <v>1.0</v>
      </c>
      <c r="D1477" s="1" t="s">
        <v>12299</v>
      </c>
      <c r="E1477" s="1" t="s">
        <v>12300</v>
      </c>
      <c r="F1477" s="2">
        <v>1.0</v>
      </c>
      <c r="G1477" s="1" t="s">
        <v>12301</v>
      </c>
      <c r="H1477" s="3"/>
      <c r="I1477" s="1" t="s">
        <v>12302</v>
      </c>
      <c r="J1477" s="2">
        <v>1.0</v>
      </c>
      <c r="K1477" s="1" t="s">
        <v>12303</v>
      </c>
      <c r="L1477" s="2">
        <v>1.0</v>
      </c>
      <c r="M1477" s="1" t="s">
        <v>12304</v>
      </c>
      <c r="N1477" s="1" t="s">
        <v>12305</v>
      </c>
      <c r="O1477" s="2">
        <v>0.0</v>
      </c>
      <c r="P1477" s="2">
        <v>1.0</v>
      </c>
      <c r="Q1477" s="1" t="s">
        <v>12306</v>
      </c>
      <c r="R1477" s="1" t="s">
        <v>12307</v>
      </c>
      <c r="S1477" s="1" t="s">
        <v>12306</v>
      </c>
      <c r="T1477" s="1" t="s">
        <v>12308</v>
      </c>
      <c r="U1477" s="2">
        <v>1.0</v>
      </c>
      <c r="V1477" s="1" t="s">
        <v>828</v>
      </c>
      <c r="W1477" s="1" t="s">
        <v>12307</v>
      </c>
      <c r="X1477" s="1" t="s">
        <v>868</v>
      </c>
      <c r="Y1477" s="2">
        <f t="shared" si="1"/>
        <v>6</v>
      </c>
    </row>
    <row r="1478">
      <c r="A1478" s="1" t="s">
        <v>12309</v>
      </c>
      <c r="B1478" s="1" t="s">
        <v>12310</v>
      </c>
      <c r="C1478" s="2">
        <v>1.0</v>
      </c>
      <c r="D1478" s="1" t="s">
        <v>12311</v>
      </c>
      <c r="E1478" s="1" t="s">
        <v>12312</v>
      </c>
      <c r="F1478" s="2">
        <v>1.0</v>
      </c>
      <c r="G1478" s="1" t="s">
        <v>12313</v>
      </c>
      <c r="H1478" s="3"/>
      <c r="I1478" s="1" t="s">
        <v>12314</v>
      </c>
      <c r="J1478" s="2">
        <v>1.0</v>
      </c>
      <c r="K1478" s="1" t="s">
        <v>12315</v>
      </c>
      <c r="L1478" s="2">
        <v>1.0</v>
      </c>
      <c r="M1478" s="1" t="s">
        <v>12316</v>
      </c>
      <c r="N1478" s="1" t="s">
        <v>12317</v>
      </c>
      <c r="O1478" s="2">
        <v>1.0</v>
      </c>
      <c r="P1478" s="2">
        <v>1.0</v>
      </c>
      <c r="Q1478" s="1" t="s">
        <v>12318</v>
      </c>
      <c r="R1478" s="1" t="s">
        <v>12319</v>
      </c>
      <c r="S1478" s="3"/>
      <c r="T1478" s="3"/>
      <c r="U1478" s="2">
        <v>1.0</v>
      </c>
      <c r="V1478" s="1" t="s">
        <v>828</v>
      </c>
      <c r="W1478" s="1" t="s">
        <v>12319</v>
      </c>
      <c r="X1478" s="1" t="s">
        <v>868</v>
      </c>
      <c r="Y1478" s="2">
        <f t="shared" si="1"/>
        <v>7</v>
      </c>
    </row>
    <row r="1479">
      <c r="A1479" s="1" t="s">
        <v>12320</v>
      </c>
      <c r="B1479" s="1" t="s">
        <v>12321</v>
      </c>
      <c r="C1479" s="2">
        <v>1.0</v>
      </c>
      <c r="D1479" s="1" t="s">
        <v>12322</v>
      </c>
      <c r="E1479" s="1" t="s">
        <v>12323</v>
      </c>
      <c r="F1479" s="2">
        <v>1.0</v>
      </c>
      <c r="G1479" s="1" t="s">
        <v>12324</v>
      </c>
      <c r="H1479" s="1" t="s">
        <v>820</v>
      </c>
      <c r="I1479" s="1" t="s">
        <v>12325</v>
      </c>
      <c r="J1479" s="2">
        <v>1.0</v>
      </c>
      <c r="K1479" s="1" t="s">
        <v>12326</v>
      </c>
      <c r="L1479" s="2">
        <v>1.0</v>
      </c>
      <c r="M1479" s="1" t="s">
        <v>12327</v>
      </c>
      <c r="N1479" s="1" t="s">
        <v>12328</v>
      </c>
      <c r="O1479" s="2">
        <v>1.0</v>
      </c>
      <c r="P1479" s="2">
        <v>1.0</v>
      </c>
      <c r="Q1479" s="1" t="s">
        <v>12329</v>
      </c>
      <c r="R1479" s="1" t="s">
        <v>12330</v>
      </c>
      <c r="S1479" s="3"/>
      <c r="T1479" s="3"/>
      <c r="U1479" s="2">
        <v>1.0</v>
      </c>
      <c r="V1479" s="1" t="s">
        <v>828</v>
      </c>
      <c r="W1479" s="1" t="s">
        <v>12330</v>
      </c>
      <c r="X1479" s="1" t="s">
        <v>868</v>
      </c>
      <c r="Y1479" s="2">
        <f t="shared" si="1"/>
        <v>7</v>
      </c>
    </row>
    <row r="1480">
      <c r="A1480" s="1" t="s">
        <v>12331</v>
      </c>
      <c r="B1480" s="1" t="s">
        <v>4803</v>
      </c>
      <c r="C1480" s="2">
        <v>1.0</v>
      </c>
      <c r="D1480" s="1" t="s">
        <v>12332</v>
      </c>
      <c r="E1480" s="1" t="s">
        <v>12333</v>
      </c>
      <c r="F1480" s="2">
        <v>1.0</v>
      </c>
      <c r="G1480" s="1" t="s">
        <v>1013</v>
      </c>
      <c r="H1480" s="3"/>
      <c r="I1480" s="1" t="s">
        <v>1014</v>
      </c>
      <c r="J1480" s="2">
        <v>1.0</v>
      </c>
      <c r="K1480" s="1" t="s">
        <v>12334</v>
      </c>
      <c r="L1480" s="2">
        <v>1.0</v>
      </c>
      <c r="M1480" s="3"/>
      <c r="N1480" s="3"/>
      <c r="O1480" s="2">
        <v>0.0</v>
      </c>
      <c r="P1480" s="2">
        <v>1.0</v>
      </c>
      <c r="Q1480" s="1" t="s">
        <v>12335</v>
      </c>
      <c r="R1480" s="1" t="s">
        <v>12336</v>
      </c>
      <c r="S1480" s="3"/>
      <c r="T1480" s="1" t="s">
        <v>12337</v>
      </c>
      <c r="U1480" s="2">
        <v>1.0</v>
      </c>
      <c r="V1480" s="1" t="s">
        <v>828</v>
      </c>
      <c r="W1480" s="1" t="s">
        <v>610</v>
      </c>
      <c r="X1480" s="1" t="s">
        <v>1021</v>
      </c>
      <c r="Y1480" s="2">
        <f t="shared" si="1"/>
        <v>6</v>
      </c>
    </row>
    <row r="1481">
      <c r="A1481" s="1" t="s">
        <v>12338</v>
      </c>
      <c r="B1481" s="1" t="s">
        <v>12339</v>
      </c>
      <c r="C1481" s="2">
        <v>1.0</v>
      </c>
      <c r="D1481" s="1" t="s">
        <v>12340</v>
      </c>
      <c r="E1481" s="1" t="s">
        <v>12341</v>
      </c>
      <c r="F1481" s="2">
        <v>1.0</v>
      </c>
      <c r="G1481" s="1" t="s">
        <v>12342</v>
      </c>
      <c r="H1481" s="3"/>
      <c r="I1481" s="1" t="s">
        <v>12343</v>
      </c>
      <c r="J1481" s="2">
        <v>1.0</v>
      </c>
      <c r="K1481" s="1" t="s">
        <v>12344</v>
      </c>
      <c r="L1481" s="2">
        <v>1.0</v>
      </c>
      <c r="M1481" s="1" t="s">
        <v>12345</v>
      </c>
      <c r="N1481" s="1" t="s">
        <v>12346</v>
      </c>
      <c r="O1481" s="2">
        <v>0.0</v>
      </c>
      <c r="P1481" s="2">
        <v>1.0</v>
      </c>
      <c r="Q1481" s="1" t="s">
        <v>12347</v>
      </c>
      <c r="R1481" s="1" t="s">
        <v>12348</v>
      </c>
      <c r="S1481" s="3"/>
      <c r="T1481" s="1" t="s">
        <v>12349</v>
      </c>
      <c r="U1481" s="2">
        <v>1.0</v>
      </c>
      <c r="V1481" s="1" t="s">
        <v>828</v>
      </c>
      <c r="W1481" s="1" t="s">
        <v>12350</v>
      </c>
      <c r="X1481" s="1" t="s">
        <v>868</v>
      </c>
      <c r="Y1481" s="2">
        <f t="shared" si="1"/>
        <v>6</v>
      </c>
    </row>
    <row r="1482">
      <c r="A1482" s="1" t="s">
        <v>12351</v>
      </c>
      <c r="B1482" s="1" t="s">
        <v>4621</v>
      </c>
      <c r="C1482" s="2">
        <v>1.0</v>
      </c>
      <c r="D1482" s="1" t="s">
        <v>4622</v>
      </c>
      <c r="E1482" s="1" t="s">
        <v>12352</v>
      </c>
      <c r="F1482" s="2">
        <v>1.0</v>
      </c>
      <c r="G1482" s="1" t="s">
        <v>1480</v>
      </c>
      <c r="H1482" s="3"/>
      <c r="I1482" s="1" t="s">
        <v>566</v>
      </c>
      <c r="J1482" s="2">
        <v>1.0</v>
      </c>
      <c r="K1482" s="1" t="s">
        <v>4626</v>
      </c>
      <c r="L1482" s="2">
        <v>1.0</v>
      </c>
      <c r="M1482" s="1" t="s">
        <v>12353</v>
      </c>
      <c r="N1482" s="1" t="s">
        <v>12354</v>
      </c>
      <c r="O1482" s="2">
        <v>0.0</v>
      </c>
      <c r="P1482" s="2">
        <v>1.0</v>
      </c>
      <c r="Q1482" s="1" t="s">
        <v>12355</v>
      </c>
      <c r="R1482" s="1" t="s">
        <v>4630</v>
      </c>
      <c r="S1482" s="3"/>
      <c r="T1482" s="1" t="s">
        <v>12356</v>
      </c>
      <c r="U1482" s="2">
        <v>1.0</v>
      </c>
      <c r="V1482" s="1" t="s">
        <v>828</v>
      </c>
      <c r="W1482" s="1" t="s">
        <v>12357</v>
      </c>
      <c r="X1482" s="1" t="s">
        <v>868</v>
      </c>
      <c r="Y1482" s="2">
        <f t="shared" si="1"/>
        <v>6</v>
      </c>
    </row>
    <row r="1483">
      <c r="A1483" s="1" t="s">
        <v>12358</v>
      </c>
      <c r="B1483" s="1" t="s">
        <v>1408</v>
      </c>
      <c r="C1483" s="2">
        <v>0.0</v>
      </c>
      <c r="D1483" s="1" t="s">
        <v>12359</v>
      </c>
      <c r="E1483" s="1" t="s">
        <v>12360</v>
      </c>
      <c r="F1483" s="2">
        <v>0.0</v>
      </c>
      <c r="G1483" s="3"/>
      <c r="H1483" s="3"/>
      <c r="I1483" s="3"/>
      <c r="J1483" s="2">
        <v>0.0</v>
      </c>
      <c r="K1483" s="3"/>
      <c r="L1483" s="2">
        <v>0.0</v>
      </c>
      <c r="M1483" s="3"/>
      <c r="N1483" s="3"/>
      <c r="O1483" s="2">
        <v>0.0</v>
      </c>
      <c r="P1483" s="2">
        <v>0.0</v>
      </c>
      <c r="Q1483" s="1" t="s">
        <v>12361</v>
      </c>
      <c r="R1483" s="1" t="s">
        <v>12362</v>
      </c>
      <c r="S1483" s="3"/>
      <c r="T1483" s="1" t="s">
        <v>12363</v>
      </c>
      <c r="U1483" s="2">
        <v>0.0</v>
      </c>
      <c r="V1483" s="1" t="s">
        <v>828</v>
      </c>
      <c r="W1483" s="1" t="s">
        <v>12364</v>
      </c>
      <c r="X1483" s="1" t="s">
        <v>829</v>
      </c>
      <c r="Y1483" s="2">
        <f t="shared" si="1"/>
        <v>0</v>
      </c>
    </row>
    <row r="1484">
      <c r="A1484" s="1" t="s">
        <v>12365</v>
      </c>
      <c r="B1484" s="1" t="s">
        <v>1408</v>
      </c>
      <c r="C1484" s="2">
        <v>0.0</v>
      </c>
      <c r="D1484" s="1" t="s">
        <v>12366</v>
      </c>
      <c r="E1484" s="1" t="s">
        <v>12367</v>
      </c>
      <c r="F1484" s="2">
        <v>0.0</v>
      </c>
      <c r="G1484" s="3"/>
      <c r="H1484" s="3"/>
      <c r="I1484" s="3"/>
      <c r="J1484" s="2">
        <v>0.0</v>
      </c>
      <c r="K1484" s="3"/>
      <c r="L1484" s="2">
        <v>0.0</v>
      </c>
      <c r="M1484" s="3"/>
      <c r="N1484" s="3"/>
      <c r="O1484" s="2">
        <v>0.0</v>
      </c>
      <c r="P1484" s="2">
        <v>0.0</v>
      </c>
      <c r="Q1484" s="3"/>
      <c r="R1484" s="1" t="s">
        <v>31</v>
      </c>
      <c r="S1484" s="3"/>
      <c r="T1484" s="1" t="s">
        <v>12368</v>
      </c>
      <c r="U1484" s="2">
        <v>0.0</v>
      </c>
      <c r="V1484" s="1" t="s">
        <v>828</v>
      </c>
      <c r="W1484" s="1" t="s">
        <v>1414</v>
      </c>
      <c r="X1484" s="1" t="s">
        <v>34</v>
      </c>
      <c r="Y1484" s="2">
        <f t="shared" si="1"/>
        <v>0</v>
      </c>
    </row>
    <row r="1485">
      <c r="A1485" s="1" t="s">
        <v>12369</v>
      </c>
      <c r="B1485" s="1" t="s">
        <v>12370</v>
      </c>
      <c r="C1485" s="2">
        <v>1.0</v>
      </c>
      <c r="D1485" s="1" t="s">
        <v>12371</v>
      </c>
      <c r="E1485" s="1" t="s">
        <v>12372</v>
      </c>
      <c r="F1485" s="2">
        <v>1.0</v>
      </c>
      <c r="G1485" s="1" t="s">
        <v>12373</v>
      </c>
      <c r="H1485" s="1" t="s">
        <v>820</v>
      </c>
      <c r="I1485" s="1" t="s">
        <v>12374</v>
      </c>
      <c r="J1485" s="2">
        <v>1.0</v>
      </c>
      <c r="K1485" s="1" t="s">
        <v>12375</v>
      </c>
      <c r="L1485" s="2">
        <v>1.0</v>
      </c>
      <c r="M1485" s="1" t="s">
        <v>12376</v>
      </c>
      <c r="N1485" s="1" t="s">
        <v>12377</v>
      </c>
      <c r="O1485" s="2">
        <v>0.0</v>
      </c>
      <c r="P1485" s="2">
        <v>1.0</v>
      </c>
      <c r="Q1485" s="1" t="s">
        <v>12378</v>
      </c>
      <c r="R1485" s="1" t="s">
        <v>12379</v>
      </c>
      <c r="S1485" s="1" t="s">
        <v>12378</v>
      </c>
      <c r="T1485" s="1" t="s">
        <v>12380</v>
      </c>
      <c r="U1485" s="2">
        <v>1.0</v>
      </c>
      <c r="V1485" s="1" t="s">
        <v>828</v>
      </c>
      <c r="W1485" s="1" t="s">
        <v>12381</v>
      </c>
      <c r="X1485" s="1" t="s">
        <v>829</v>
      </c>
      <c r="Y1485" s="2">
        <f t="shared" si="1"/>
        <v>6</v>
      </c>
    </row>
    <row r="1486">
      <c r="A1486" s="1" t="s">
        <v>12382</v>
      </c>
      <c r="B1486" s="1" t="s">
        <v>1408</v>
      </c>
      <c r="C1486" s="2">
        <v>0.0</v>
      </c>
      <c r="D1486" s="1" t="s">
        <v>12383</v>
      </c>
      <c r="E1486" s="1" t="s">
        <v>12384</v>
      </c>
      <c r="F1486" s="2">
        <v>1.0</v>
      </c>
      <c r="G1486" s="1" t="s">
        <v>12385</v>
      </c>
      <c r="H1486" s="3"/>
      <c r="I1486" s="1" t="s">
        <v>2886</v>
      </c>
      <c r="J1486" s="2">
        <v>1.0</v>
      </c>
      <c r="K1486" s="3"/>
      <c r="L1486" s="2">
        <v>0.0</v>
      </c>
      <c r="M1486" s="1" t="s">
        <v>8089</v>
      </c>
      <c r="N1486" s="1" t="s">
        <v>8090</v>
      </c>
      <c r="O1486" s="2">
        <v>0.0</v>
      </c>
      <c r="P1486" s="2">
        <v>1.0</v>
      </c>
      <c r="Q1486" s="3"/>
      <c r="R1486" s="1" t="s">
        <v>31</v>
      </c>
      <c r="S1486" s="3"/>
      <c r="T1486" s="3"/>
      <c r="U1486" s="2">
        <v>0.0</v>
      </c>
      <c r="V1486" s="1" t="s">
        <v>828</v>
      </c>
      <c r="W1486" s="1" t="s">
        <v>12386</v>
      </c>
      <c r="X1486" s="1" t="s">
        <v>12387</v>
      </c>
      <c r="Y1486" s="2">
        <f t="shared" si="1"/>
        <v>3</v>
      </c>
    </row>
    <row r="1487">
      <c r="A1487" s="1" t="s">
        <v>12388</v>
      </c>
      <c r="B1487" s="1" t="s">
        <v>12389</v>
      </c>
      <c r="C1487" s="2">
        <v>1.0</v>
      </c>
      <c r="D1487" s="1" t="s">
        <v>12390</v>
      </c>
      <c r="E1487" s="1" t="s">
        <v>12391</v>
      </c>
      <c r="F1487" s="2">
        <v>1.0</v>
      </c>
      <c r="G1487" s="3"/>
      <c r="H1487" s="3"/>
      <c r="I1487" s="1" t="s">
        <v>12392</v>
      </c>
      <c r="J1487" s="2">
        <v>1.0</v>
      </c>
      <c r="K1487" s="1" t="s">
        <v>12393</v>
      </c>
      <c r="L1487" s="2">
        <v>1.0</v>
      </c>
      <c r="M1487" s="3"/>
      <c r="N1487" s="3"/>
      <c r="O1487" s="2">
        <v>0.0</v>
      </c>
      <c r="P1487" s="2">
        <v>1.0</v>
      </c>
      <c r="Q1487" s="3"/>
      <c r="R1487" s="1" t="s">
        <v>12394</v>
      </c>
      <c r="S1487" s="3"/>
      <c r="T1487" s="1" t="s">
        <v>12395</v>
      </c>
      <c r="U1487" s="2">
        <v>1.0</v>
      </c>
      <c r="V1487" s="1" t="s">
        <v>828</v>
      </c>
      <c r="W1487" s="1" t="s">
        <v>12394</v>
      </c>
      <c r="X1487" s="1" t="s">
        <v>868</v>
      </c>
      <c r="Y1487" s="2">
        <f t="shared" si="1"/>
        <v>6</v>
      </c>
    </row>
    <row r="1488">
      <c r="A1488" s="1" t="s">
        <v>12396</v>
      </c>
      <c r="B1488" s="1" t="s">
        <v>12397</v>
      </c>
      <c r="C1488" s="2">
        <v>1.0</v>
      </c>
      <c r="D1488" s="3"/>
      <c r="E1488" s="3"/>
      <c r="F1488" s="2">
        <v>1.0</v>
      </c>
      <c r="G1488" s="3"/>
      <c r="H1488" s="3"/>
      <c r="I1488" s="1" t="s">
        <v>12398</v>
      </c>
      <c r="J1488" s="2">
        <v>1.0</v>
      </c>
      <c r="K1488" s="1" t="s">
        <v>12399</v>
      </c>
      <c r="L1488" s="2">
        <v>1.0</v>
      </c>
      <c r="M1488" s="3"/>
      <c r="N1488" s="3"/>
      <c r="O1488" s="2">
        <v>0.0</v>
      </c>
      <c r="P1488" s="2">
        <v>0.0</v>
      </c>
      <c r="Q1488" s="3"/>
      <c r="R1488" s="1" t="s">
        <v>12400</v>
      </c>
      <c r="S1488" s="3"/>
      <c r="T1488" s="1" t="s">
        <v>31</v>
      </c>
      <c r="U1488" s="2">
        <v>1.0</v>
      </c>
      <c r="V1488" s="1" t="s">
        <v>828</v>
      </c>
      <c r="W1488" s="1" t="s">
        <v>12401</v>
      </c>
      <c r="X1488" s="1" t="s">
        <v>868</v>
      </c>
      <c r="Y1488" s="2">
        <f t="shared" si="1"/>
        <v>5</v>
      </c>
    </row>
    <row r="1489">
      <c r="A1489" s="1" t="s">
        <v>12402</v>
      </c>
      <c r="B1489" s="1" t="s">
        <v>12403</v>
      </c>
      <c r="C1489" s="2">
        <v>1.0</v>
      </c>
      <c r="D1489" s="1" t="s">
        <v>10577</v>
      </c>
      <c r="E1489" s="1" t="s">
        <v>12404</v>
      </c>
      <c r="F1489" s="2">
        <v>1.0</v>
      </c>
      <c r="G1489" s="1" t="s">
        <v>6520</v>
      </c>
      <c r="H1489" s="1" t="s">
        <v>10579</v>
      </c>
      <c r="I1489" s="1" t="s">
        <v>12405</v>
      </c>
      <c r="J1489" s="2">
        <v>1.0</v>
      </c>
      <c r="K1489" s="1" t="s">
        <v>12406</v>
      </c>
      <c r="L1489" s="2">
        <v>1.0</v>
      </c>
      <c r="M1489" s="1" t="s">
        <v>12407</v>
      </c>
      <c r="N1489" s="1" t="s">
        <v>12408</v>
      </c>
      <c r="O1489" s="2">
        <v>0.0</v>
      </c>
      <c r="P1489" s="2">
        <v>1.0</v>
      </c>
      <c r="Q1489" s="3"/>
      <c r="R1489" s="1" t="s">
        <v>12400</v>
      </c>
      <c r="S1489" s="3"/>
      <c r="T1489" s="1" t="s">
        <v>10586</v>
      </c>
      <c r="U1489" s="2">
        <v>1.0</v>
      </c>
      <c r="V1489" s="1" t="s">
        <v>828</v>
      </c>
      <c r="W1489" s="1" t="s">
        <v>12401</v>
      </c>
      <c r="X1489" s="1" t="s">
        <v>868</v>
      </c>
      <c r="Y1489" s="2">
        <f t="shared" si="1"/>
        <v>6</v>
      </c>
    </row>
    <row r="1490">
      <c r="A1490" s="1" t="s">
        <v>12409</v>
      </c>
      <c r="B1490" s="1" t="s">
        <v>12403</v>
      </c>
      <c r="C1490" s="2">
        <v>1.0</v>
      </c>
      <c r="D1490" s="1" t="s">
        <v>12410</v>
      </c>
      <c r="E1490" s="1" t="s">
        <v>12411</v>
      </c>
      <c r="F1490" s="2">
        <v>1.0</v>
      </c>
      <c r="G1490" s="1" t="s">
        <v>1480</v>
      </c>
      <c r="H1490" s="3"/>
      <c r="I1490" s="1" t="s">
        <v>12412</v>
      </c>
      <c r="J1490" s="2">
        <v>1.0</v>
      </c>
      <c r="K1490" s="1" t="s">
        <v>12413</v>
      </c>
      <c r="L1490" s="2">
        <v>1.0</v>
      </c>
      <c r="M1490" s="1" t="s">
        <v>12414</v>
      </c>
      <c r="N1490" s="1" t="s">
        <v>12415</v>
      </c>
      <c r="O1490" s="2">
        <v>0.0</v>
      </c>
      <c r="P1490" s="2">
        <v>1.0</v>
      </c>
      <c r="Q1490" s="3"/>
      <c r="R1490" s="1" t="s">
        <v>12416</v>
      </c>
      <c r="S1490" s="3"/>
      <c r="T1490" s="1" t="s">
        <v>12417</v>
      </c>
      <c r="U1490" s="2">
        <v>1.0</v>
      </c>
      <c r="V1490" s="1" t="s">
        <v>828</v>
      </c>
      <c r="W1490" s="1" t="s">
        <v>12418</v>
      </c>
      <c r="X1490" s="1" t="s">
        <v>868</v>
      </c>
      <c r="Y1490" s="2">
        <f t="shared" si="1"/>
        <v>6</v>
      </c>
    </row>
    <row r="1491">
      <c r="A1491" s="1" t="s">
        <v>12419</v>
      </c>
      <c r="B1491" s="1" t="s">
        <v>12420</v>
      </c>
      <c r="C1491" s="2">
        <v>1.0</v>
      </c>
      <c r="D1491" s="1" t="s">
        <v>12421</v>
      </c>
      <c r="E1491" s="1" t="s">
        <v>12422</v>
      </c>
      <c r="F1491" s="2">
        <v>1.0</v>
      </c>
      <c r="G1491" s="1" t="s">
        <v>4001</v>
      </c>
      <c r="H1491" s="3"/>
      <c r="I1491" s="1" t="s">
        <v>12423</v>
      </c>
      <c r="J1491" s="2">
        <v>1.0</v>
      </c>
      <c r="K1491" s="1" t="s">
        <v>12424</v>
      </c>
      <c r="L1491" s="2">
        <v>1.0</v>
      </c>
      <c r="M1491" s="3"/>
      <c r="N1491" s="3"/>
      <c r="O1491" s="2">
        <v>0.0</v>
      </c>
      <c r="P1491" s="2">
        <v>1.0</v>
      </c>
      <c r="Q1491" s="1" t="s">
        <v>12425</v>
      </c>
      <c r="R1491" s="1" t="s">
        <v>12426</v>
      </c>
      <c r="S1491" s="1" t="s">
        <v>12427</v>
      </c>
      <c r="T1491" s="1" t="s">
        <v>12428</v>
      </c>
      <c r="U1491" s="2">
        <v>1.0</v>
      </c>
      <c r="V1491" s="1" t="s">
        <v>828</v>
      </c>
      <c r="W1491" s="1" t="s">
        <v>12426</v>
      </c>
      <c r="X1491" s="1" t="s">
        <v>868</v>
      </c>
      <c r="Y1491" s="2">
        <f t="shared" si="1"/>
        <v>6</v>
      </c>
    </row>
    <row r="1492">
      <c r="A1492" s="1" t="s">
        <v>12429</v>
      </c>
      <c r="B1492" s="1" t="s">
        <v>12430</v>
      </c>
      <c r="C1492" s="2">
        <v>1.0</v>
      </c>
      <c r="D1492" s="1" t="s">
        <v>9697</v>
      </c>
      <c r="E1492" s="1" t="s">
        <v>12431</v>
      </c>
      <c r="F1492" s="2">
        <v>1.0</v>
      </c>
      <c r="G1492" s="1" t="s">
        <v>12432</v>
      </c>
      <c r="H1492" s="3"/>
      <c r="I1492" s="1" t="s">
        <v>12433</v>
      </c>
      <c r="J1492" s="2">
        <v>1.0</v>
      </c>
      <c r="K1492" s="1" t="s">
        <v>12434</v>
      </c>
      <c r="L1492" s="2">
        <v>0.0</v>
      </c>
      <c r="M1492" s="1" t="s">
        <v>12435</v>
      </c>
      <c r="N1492" s="1" t="s">
        <v>12436</v>
      </c>
      <c r="O1492" s="2">
        <v>0.0</v>
      </c>
      <c r="P1492" s="2">
        <v>1.0</v>
      </c>
      <c r="Q1492" s="1" t="s">
        <v>12437</v>
      </c>
      <c r="R1492" s="1" t="s">
        <v>12438</v>
      </c>
      <c r="S1492" s="3"/>
      <c r="T1492" s="3"/>
      <c r="U1492" s="2">
        <v>1.0</v>
      </c>
      <c r="V1492" s="1" t="s">
        <v>828</v>
      </c>
      <c r="W1492" s="1" t="s">
        <v>12439</v>
      </c>
      <c r="X1492" s="3"/>
      <c r="Y1492" s="2">
        <f t="shared" si="1"/>
        <v>5</v>
      </c>
    </row>
    <row r="1493">
      <c r="A1493" s="1" t="s">
        <v>12440</v>
      </c>
      <c r="B1493" s="1" t="s">
        <v>12441</v>
      </c>
      <c r="C1493" s="2">
        <v>1.0</v>
      </c>
      <c r="D1493" s="1" t="s">
        <v>180</v>
      </c>
      <c r="E1493" s="1" t="s">
        <v>12442</v>
      </c>
      <c r="F1493" s="2">
        <v>1.0</v>
      </c>
      <c r="G1493" s="3"/>
      <c r="H1493" s="1" t="s">
        <v>924</v>
      </c>
      <c r="I1493" s="3"/>
      <c r="J1493" s="2">
        <v>1.0</v>
      </c>
      <c r="K1493" s="1" t="s">
        <v>4787</v>
      </c>
      <c r="L1493" s="2">
        <v>1.0</v>
      </c>
      <c r="M1493" s="3"/>
      <c r="N1493" s="3"/>
      <c r="O1493" s="2">
        <v>0.0</v>
      </c>
      <c r="P1493" s="2">
        <v>0.0</v>
      </c>
      <c r="Q1493" s="1" t="s">
        <v>12443</v>
      </c>
      <c r="R1493" s="1" t="s">
        <v>12444</v>
      </c>
      <c r="S1493" s="3"/>
      <c r="T1493" s="3"/>
      <c r="U1493" s="2">
        <v>1.0</v>
      </c>
      <c r="V1493" s="1" t="s">
        <v>828</v>
      </c>
      <c r="W1493" s="1" t="s">
        <v>12445</v>
      </c>
      <c r="X1493" s="1" t="s">
        <v>918</v>
      </c>
      <c r="Y1493" s="2">
        <f t="shared" si="1"/>
        <v>5</v>
      </c>
    </row>
    <row r="1494">
      <c r="A1494" s="1" t="s">
        <v>12446</v>
      </c>
      <c r="B1494" s="1" t="s">
        <v>12447</v>
      </c>
      <c r="C1494" s="2">
        <v>1.0</v>
      </c>
      <c r="D1494" s="1" t="s">
        <v>3192</v>
      </c>
      <c r="E1494" s="1" t="s">
        <v>3193</v>
      </c>
      <c r="F1494" s="2">
        <v>1.0</v>
      </c>
      <c r="G1494" s="1" t="s">
        <v>923</v>
      </c>
      <c r="H1494" s="1" t="s">
        <v>2822</v>
      </c>
      <c r="I1494" s="1" t="s">
        <v>925</v>
      </c>
      <c r="J1494" s="2">
        <v>1.0</v>
      </c>
      <c r="K1494" s="1" t="s">
        <v>9355</v>
      </c>
      <c r="L1494" s="2">
        <v>1.0</v>
      </c>
      <c r="M1494" s="1" t="s">
        <v>12448</v>
      </c>
      <c r="N1494" s="1" t="s">
        <v>12449</v>
      </c>
      <c r="O1494" s="2">
        <v>0.0</v>
      </c>
      <c r="P1494" s="2">
        <v>1.0</v>
      </c>
      <c r="Q1494" s="3"/>
      <c r="R1494" s="1" t="s">
        <v>31</v>
      </c>
      <c r="S1494" s="3"/>
      <c r="T1494" s="3"/>
      <c r="U1494" s="2">
        <v>0.0</v>
      </c>
      <c r="V1494" s="1" t="s">
        <v>828</v>
      </c>
      <c r="W1494" s="1" t="s">
        <v>9356</v>
      </c>
      <c r="X1494" s="1" t="s">
        <v>918</v>
      </c>
      <c r="Y1494" s="2">
        <f t="shared" si="1"/>
        <v>5</v>
      </c>
    </row>
    <row r="1495">
      <c r="A1495" s="1" t="s">
        <v>12450</v>
      </c>
      <c r="B1495" s="1" t="s">
        <v>12451</v>
      </c>
      <c r="C1495" s="2">
        <v>1.0</v>
      </c>
      <c r="D1495" s="1" t="s">
        <v>3655</v>
      </c>
      <c r="E1495" s="1" t="s">
        <v>12452</v>
      </c>
      <c r="F1495" s="2">
        <v>1.0</v>
      </c>
      <c r="G1495" s="1" t="s">
        <v>3657</v>
      </c>
      <c r="H1495" s="1" t="s">
        <v>4576</v>
      </c>
      <c r="I1495" s="1" t="s">
        <v>925</v>
      </c>
      <c r="J1495" s="2">
        <v>1.0</v>
      </c>
      <c r="K1495" s="1" t="s">
        <v>12453</v>
      </c>
      <c r="L1495" s="2">
        <v>0.0</v>
      </c>
      <c r="M1495" s="1" t="s">
        <v>12454</v>
      </c>
      <c r="N1495" s="1" t="s">
        <v>12455</v>
      </c>
      <c r="O1495" s="2">
        <v>0.0</v>
      </c>
      <c r="P1495" s="2">
        <v>1.0</v>
      </c>
      <c r="Q1495" s="1" t="s">
        <v>281</v>
      </c>
      <c r="R1495" s="1" t="s">
        <v>282</v>
      </c>
      <c r="S1495" s="3"/>
      <c r="T1495" s="3"/>
      <c r="U1495" s="2">
        <v>1.0</v>
      </c>
      <c r="V1495" s="1" t="s">
        <v>828</v>
      </c>
      <c r="W1495" s="1" t="s">
        <v>12456</v>
      </c>
      <c r="X1495" s="1" t="s">
        <v>3543</v>
      </c>
      <c r="Y1495" s="2">
        <f t="shared" si="1"/>
        <v>5</v>
      </c>
    </row>
    <row r="1496">
      <c r="A1496" s="1" t="s">
        <v>12457</v>
      </c>
      <c r="B1496" s="1" t="s">
        <v>12458</v>
      </c>
      <c r="C1496" s="2">
        <v>1.0</v>
      </c>
      <c r="D1496" s="1" t="s">
        <v>12459</v>
      </c>
      <c r="E1496" s="1" t="s">
        <v>12460</v>
      </c>
      <c r="F1496" s="2">
        <v>1.0</v>
      </c>
      <c r="G1496" s="1" t="s">
        <v>12461</v>
      </c>
      <c r="H1496" s="1" t="s">
        <v>820</v>
      </c>
      <c r="I1496" s="1" t="s">
        <v>12462</v>
      </c>
      <c r="J1496" s="2">
        <v>1.0</v>
      </c>
      <c r="K1496" s="1" t="s">
        <v>12463</v>
      </c>
      <c r="L1496" s="2">
        <v>1.0</v>
      </c>
      <c r="M1496" s="1" t="s">
        <v>12464</v>
      </c>
      <c r="N1496" s="1" t="s">
        <v>12465</v>
      </c>
      <c r="O1496" s="2">
        <v>1.0</v>
      </c>
      <c r="P1496" s="2">
        <v>1.0</v>
      </c>
      <c r="Q1496" s="1" t="s">
        <v>12466</v>
      </c>
      <c r="R1496" s="1" t="s">
        <v>12467</v>
      </c>
      <c r="S1496" s="1" t="s">
        <v>12466</v>
      </c>
      <c r="T1496" s="1" t="s">
        <v>12468</v>
      </c>
      <c r="U1496" s="2">
        <v>1.0</v>
      </c>
      <c r="V1496" s="1" t="s">
        <v>828</v>
      </c>
      <c r="W1496" s="1" t="s">
        <v>12469</v>
      </c>
      <c r="X1496" s="1" t="s">
        <v>1065</v>
      </c>
      <c r="Y1496" s="2">
        <f t="shared" si="1"/>
        <v>7</v>
      </c>
    </row>
    <row r="1497">
      <c r="A1497" s="1" t="s">
        <v>12470</v>
      </c>
      <c r="B1497" s="1" t="s">
        <v>12471</v>
      </c>
      <c r="C1497" s="2">
        <v>1.0</v>
      </c>
      <c r="D1497" s="1" t="s">
        <v>12472</v>
      </c>
      <c r="E1497" s="1" t="s">
        <v>12473</v>
      </c>
      <c r="F1497" s="2">
        <v>1.0</v>
      </c>
      <c r="G1497" s="1" t="s">
        <v>12474</v>
      </c>
      <c r="H1497" s="1" t="s">
        <v>924</v>
      </c>
      <c r="I1497" s="1" t="s">
        <v>12475</v>
      </c>
      <c r="J1497" s="2">
        <v>1.0</v>
      </c>
      <c r="K1497" s="1" t="s">
        <v>12476</v>
      </c>
      <c r="L1497" s="2">
        <v>1.0</v>
      </c>
      <c r="M1497" s="1" t="s">
        <v>12477</v>
      </c>
      <c r="N1497" s="1" t="s">
        <v>12478</v>
      </c>
      <c r="O1497" s="2">
        <v>1.0</v>
      </c>
      <c r="P1497" s="2">
        <v>1.0</v>
      </c>
      <c r="Q1497" s="1" t="s">
        <v>12479</v>
      </c>
      <c r="R1497" s="1" t="s">
        <v>12480</v>
      </c>
      <c r="S1497" s="1" t="s">
        <v>12479</v>
      </c>
      <c r="T1497" s="1" t="s">
        <v>12481</v>
      </c>
      <c r="U1497" s="2">
        <v>1.0</v>
      </c>
      <c r="V1497" s="1" t="s">
        <v>828</v>
      </c>
      <c r="W1497" s="1" t="s">
        <v>12482</v>
      </c>
      <c r="X1497" s="3"/>
      <c r="Y1497" s="2">
        <f t="shared" si="1"/>
        <v>7</v>
      </c>
    </row>
    <row r="1498">
      <c r="A1498" s="1" t="s">
        <v>12483</v>
      </c>
      <c r="B1498" s="1" t="s">
        <v>12484</v>
      </c>
      <c r="C1498" s="2">
        <v>1.0</v>
      </c>
      <c r="D1498" s="1" t="s">
        <v>12485</v>
      </c>
      <c r="E1498" s="1" t="s">
        <v>12486</v>
      </c>
      <c r="F1498" s="2">
        <v>1.0</v>
      </c>
      <c r="G1498" s="1" t="s">
        <v>4001</v>
      </c>
      <c r="H1498" s="3"/>
      <c r="I1498" s="1" t="s">
        <v>12487</v>
      </c>
      <c r="J1498" s="2">
        <v>1.0</v>
      </c>
      <c r="K1498" s="1" t="s">
        <v>12488</v>
      </c>
      <c r="L1498" s="2">
        <v>1.0</v>
      </c>
      <c r="M1498" s="1" t="s">
        <v>12489</v>
      </c>
      <c r="N1498" s="1" t="s">
        <v>12490</v>
      </c>
      <c r="O1498" s="2">
        <v>1.0</v>
      </c>
      <c r="P1498" s="2">
        <v>1.0</v>
      </c>
      <c r="Q1498" s="1" t="s">
        <v>12491</v>
      </c>
      <c r="R1498" s="1" t="s">
        <v>12492</v>
      </c>
      <c r="S1498" s="3"/>
      <c r="T1498" s="3"/>
      <c r="U1498" s="2">
        <v>1.0</v>
      </c>
      <c r="V1498" s="1" t="s">
        <v>828</v>
      </c>
      <c r="W1498" s="1" t="s">
        <v>12493</v>
      </c>
      <c r="X1498" s="1" t="s">
        <v>868</v>
      </c>
      <c r="Y1498" s="2">
        <f t="shared" si="1"/>
        <v>7</v>
      </c>
    </row>
    <row r="1499">
      <c r="A1499" s="1" t="s">
        <v>12494</v>
      </c>
      <c r="B1499" s="1" t="s">
        <v>12495</v>
      </c>
      <c r="C1499" s="2">
        <v>1.0</v>
      </c>
      <c r="D1499" s="1" t="s">
        <v>12496</v>
      </c>
      <c r="E1499" s="1" t="s">
        <v>12497</v>
      </c>
      <c r="F1499" s="2">
        <v>1.0</v>
      </c>
      <c r="G1499" s="1" t="s">
        <v>12498</v>
      </c>
      <c r="H1499" s="1" t="s">
        <v>59</v>
      </c>
      <c r="I1499" s="1" t="s">
        <v>12499</v>
      </c>
      <c r="J1499" s="2">
        <v>1.0</v>
      </c>
      <c r="K1499" s="1" t="s">
        <v>12500</v>
      </c>
      <c r="L1499" s="2">
        <v>1.0</v>
      </c>
      <c r="M1499" s="1" t="s">
        <v>12501</v>
      </c>
      <c r="N1499" s="1" t="s">
        <v>12502</v>
      </c>
      <c r="O1499" s="2">
        <v>0.0</v>
      </c>
      <c r="P1499" s="2">
        <v>1.0</v>
      </c>
      <c r="Q1499" s="1" t="s">
        <v>12503</v>
      </c>
      <c r="R1499" s="1" t="s">
        <v>12504</v>
      </c>
      <c r="S1499" s="3"/>
      <c r="T1499" s="1" t="s">
        <v>12505</v>
      </c>
      <c r="U1499" s="2">
        <v>1.0</v>
      </c>
      <c r="V1499" s="1" t="s">
        <v>828</v>
      </c>
      <c r="W1499" s="1" t="s">
        <v>12506</v>
      </c>
      <c r="X1499" s="1" t="s">
        <v>918</v>
      </c>
      <c r="Y1499" s="2">
        <f t="shared" si="1"/>
        <v>6</v>
      </c>
    </row>
    <row r="1500">
      <c r="A1500" s="1" t="s">
        <v>12507</v>
      </c>
      <c r="B1500" s="1" t="s">
        <v>1095</v>
      </c>
      <c r="C1500" s="2">
        <v>1.0</v>
      </c>
      <c r="D1500" s="1" t="s">
        <v>906</v>
      </c>
      <c r="E1500" s="1" t="s">
        <v>12508</v>
      </c>
      <c r="F1500" s="2">
        <v>1.0</v>
      </c>
      <c r="G1500" s="1" t="s">
        <v>923</v>
      </c>
      <c r="H1500" s="1" t="s">
        <v>909</v>
      </c>
      <c r="I1500" s="1" t="s">
        <v>4454</v>
      </c>
      <c r="J1500" s="2">
        <v>1.0</v>
      </c>
      <c r="K1500" s="1" t="s">
        <v>12509</v>
      </c>
      <c r="L1500" s="2">
        <v>1.0</v>
      </c>
      <c r="M1500" s="1" t="s">
        <v>12510</v>
      </c>
      <c r="N1500" s="1" t="s">
        <v>12511</v>
      </c>
      <c r="O1500" s="2">
        <v>0.0</v>
      </c>
      <c r="P1500" s="2">
        <v>1.0</v>
      </c>
      <c r="Q1500" s="1" t="s">
        <v>12512</v>
      </c>
      <c r="R1500" s="1" t="s">
        <v>1233</v>
      </c>
      <c r="S1500" s="3"/>
      <c r="T1500" s="3"/>
      <c r="U1500" s="2">
        <v>1.0</v>
      </c>
      <c r="V1500" s="1" t="s">
        <v>828</v>
      </c>
      <c r="W1500" s="1" t="s">
        <v>12513</v>
      </c>
      <c r="X1500" s="1" t="s">
        <v>918</v>
      </c>
      <c r="Y1500" s="2">
        <f t="shared" si="1"/>
        <v>6</v>
      </c>
    </row>
    <row r="1501">
      <c r="A1501" s="1" t="s">
        <v>12514</v>
      </c>
      <c r="B1501" s="1" t="s">
        <v>1086</v>
      </c>
      <c r="C1501" s="2">
        <v>1.0</v>
      </c>
      <c r="D1501" s="1" t="s">
        <v>1087</v>
      </c>
      <c r="E1501" s="1" t="s">
        <v>1088</v>
      </c>
      <c r="F1501" s="2">
        <v>1.0</v>
      </c>
      <c r="G1501" s="3"/>
      <c r="H1501" s="1" t="s">
        <v>924</v>
      </c>
      <c r="I1501" s="1" t="s">
        <v>1089</v>
      </c>
      <c r="J1501" s="2">
        <v>1.0</v>
      </c>
      <c r="K1501" s="1" t="s">
        <v>1090</v>
      </c>
      <c r="L1501" s="2">
        <v>1.0</v>
      </c>
      <c r="M1501" s="1" t="s">
        <v>12515</v>
      </c>
      <c r="N1501" s="1" t="s">
        <v>12516</v>
      </c>
      <c r="O1501" s="2">
        <v>0.0</v>
      </c>
      <c r="P1501" s="2">
        <v>1.0</v>
      </c>
      <c r="Q1501" s="3"/>
      <c r="R1501" s="1" t="s">
        <v>31</v>
      </c>
      <c r="S1501" s="3"/>
      <c r="T1501" s="1" t="s">
        <v>1093</v>
      </c>
      <c r="U1501" s="2">
        <v>1.0</v>
      </c>
      <c r="V1501" s="1" t="s">
        <v>828</v>
      </c>
      <c r="W1501" s="1" t="s">
        <v>288</v>
      </c>
      <c r="X1501" s="1" t="s">
        <v>918</v>
      </c>
      <c r="Y1501" s="2">
        <f t="shared" si="1"/>
        <v>6</v>
      </c>
    </row>
    <row r="1502">
      <c r="A1502" s="1" t="s">
        <v>12517</v>
      </c>
      <c r="B1502" s="1" t="s">
        <v>12518</v>
      </c>
      <c r="C1502" s="2">
        <v>1.0</v>
      </c>
      <c r="D1502" s="1" t="s">
        <v>1763</v>
      </c>
      <c r="E1502" s="1" t="s">
        <v>8418</v>
      </c>
      <c r="F1502" s="2">
        <v>1.0</v>
      </c>
      <c r="G1502" s="1" t="s">
        <v>123</v>
      </c>
      <c r="H1502" s="3"/>
      <c r="I1502" s="1" t="s">
        <v>12519</v>
      </c>
      <c r="J1502" s="2">
        <v>1.0</v>
      </c>
      <c r="K1502" s="1" t="s">
        <v>12520</v>
      </c>
      <c r="L1502" s="2">
        <v>1.0</v>
      </c>
      <c r="M1502" s="1" t="s">
        <v>12521</v>
      </c>
      <c r="N1502" s="1" t="s">
        <v>12522</v>
      </c>
      <c r="O1502" s="2">
        <v>1.0</v>
      </c>
      <c r="P1502" s="2">
        <v>1.0</v>
      </c>
      <c r="Q1502" s="3"/>
      <c r="R1502" s="1" t="s">
        <v>31</v>
      </c>
      <c r="S1502" s="3"/>
      <c r="T1502" s="3"/>
      <c r="U1502" s="2">
        <v>0.0</v>
      </c>
      <c r="V1502" s="1" t="s">
        <v>828</v>
      </c>
      <c r="W1502" s="1" t="s">
        <v>12523</v>
      </c>
      <c r="X1502" s="1" t="s">
        <v>829</v>
      </c>
      <c r="Y1502" s="2">
        <f t="shared" si="1"/>
        <v>6</v>
      </c>
    </row>
    <row r="1503">
      <c r="A1503" s="1" t="s">
        <v>12524</v>
      </c>
      <c r="B1503" s="1" t="s">
        <v>12525</v>
      </c>
      <c r="C1503" s="2">
        <v>1.0</v>
      </c>
      <c r="D1503" s="1" t="s">
        <v>3034</v>
      </c>
      <c r="E1503" s="1" t="s">
        <v>3035</v>
      </c>
      <c r="F1503" s="2">
        <v>1.0</v>
      </c>
      <c r="G1503" s="1" t="s">
        <v>3036</v>
      </c>
      <c r="H1503" s="1" t="s">
        <v>59</v>
      </c>
      <c r="I1503" s="3"/>
      <c r="J1503" s="2">
        <v>1.0</v>
      </c>
      <c r="K1503" s="1" t="s">
        <v>7105</v>
      </c>
      <c r="L1503" s="2">
        <v>1.0</v>
      </c>
      <c r="M1503" s="1" t="s">
        <v>12526</v>
      </c>
      <c r="N1503" s="1" t="s">
        <v>12527</v>
      </c>
      <c r="O1503" s="2">
        <v>0.0</v>
      </c>
      <c r="P1503" s="2">
        <v>1.0</v>
      </c>
      <c r="Q1503" s="1" t="s">
        <v>12528</v>
      </c>
      <c r="R1503" s="1" t="s">
        <v>7109</v>
      </c>
      <c r="S1503" s="3"/>
      <c r="T1503" s="1" t="s">
        <v>3042</v>
      </c>
      <c r="U1503" s="2">
        <v>1.0</v>
      </c>
      <c r="V1503" s="1" t="s">
        <v>828</v>
      </c>
      <c r="W1503" s="1" t="s">
        <v>7109</v>
      </c>
      <c r="X1503" s="1" t="s">
        <v>918</v>
      </c>
      <c r="Y1503" s="2">
        <f t="shared" si="1"/>
        <v>6</v>
      </c>
    </row>
    <row r="1504">
      <c r="A1504" s="1" t="s">
        <v>12529</v>
      </c>
      <c r="B1504" s="1" t="s">
        <v>12530</v>
      </c>
      <c r="C1504" s="2">
        <v>1.0</v>
      </c>
      <c r="D1504" s="1" t="s">
        <v>12531</v>
      </c>
      <c r="E1504" s="1" t="s">
        <v>12532</v>
      </c>
      <c r="F1504" s="2">
        <v>1.0</v>
      </c>
      <c r="G1504" s="3"/>
      <c r="H1504" s="1" t="s">
        <v>59</v>
      </c>
      <c r="I1504" s="1" t="s">
        <v>12533</v>
      </c>
      <c r="J1504" s="2">
        <v>1.0</v>
      </c>
      <c r="K1504" s="1" t="s">
        <v>12534</v>
      </c>
      <c r="L1504" s="2">
        <v>0.0</v>
      </c>
      <c r="M1504" s="3"/>
      <c r="N1504" s="3"/>
      <c r="O1504" s="2">
        <v>0.0</v>
      </c>
      <c r="P1504" s="2">
        <v>1.0</v>
      </c>
      <c r="Q1504" s="3"/>
      <c r="R1504" s="1" t="s">
        <v>31</v>
      </c>
      <c r="S1504" s="3"/>
      <c r="T1504" s="1" t="s">
        <v>12535</v>
      </c>
      <c r="U1504" s="2">
        <v>1.0</v>
      </c>
      <c r="V1504" s="1" t="s">
        <v>828</v>
      </c>
      <c r="W1504" s="1" t="s">
        <v>12536</v>
      </c>
      <c r="X1504" s="1" t="s">
        <v>6560</v>
      </c>
      <c r="Y1504" s="2">
        <f t="shared" si="1"/>
        <v>5</v>
      </c>
    </row>
    <row r="1505">
      <c r="A1505" s="1" t="s">
        <v>12537</v>
      </c>
      <c r="B1505" s="1" t="s">
        <v>12538</v>
      </c>
      <c r="C1505" s="2">
        <v>1.0</v>
      </c>
      <c r="D1505" s="1" t="s">
        <v>12539</v>
      </c>
      <c r="E1505" s="1" t="s">
        <v>12540</v>
      </c>
      <c r="F1505" s="2">
        <v>1.0</v>
      </c>
      <c r="G1505" s="1" t="s">
        <v>12541</v>
      </c>
      <c r="H1505" s="1" t="s">
        <v>820</v>
      </c>
      <c r="I1505" s="1" t="s">
        <v>12542</v>
      </c>
      <c r="J1505" s="2">
        <v>1.0</v>
      </c>
      <c r="K1505" s="1" t="s">
        <v>6148</v>
      </c>
      <c r="L1505" s="2">
        <v>1.0</v>
      </c>
      <c r="M1505" s="1" t="s">
        <v>12543</v>
      </c>
      <c r="N1505" s="1" t="s">
        <v>12544</v>
      </c>
      <c r="O1505" s="2">
        <v>0.0</v>
      </c>
      <c r="P1505" s="2">
        <v>1.0</v>
      </c>
      <c r="Q1505" s="1" t="s">
        <v>12545</v>
      </c>
      <c r="R1505" s="1" t="s">
        <v>12546</v>
      </c>
      <c r="S1505" s="1" t="s">
        <v>6153</v>
      </c>
      <c r="T1505" s="1" t="s">
        <v>6154</v>
      </c>
      <c r="U1505" s="2">
        <v>1.0</v>
      </c>
      <c r="V1505" s="1" t="s">
        <v>828</v>
      </c>
      <c r="W1505" s="1" t="s">
        <v>6155</v>
      </c>
      <c r="X1505" s="1" t="s">
        <v>1065</v>
      </c>
      <c r="Y1505" s="2">
        <f t="shared" si="1"/>
        <v>6</v>
      </c>
    </row>
    <row r="1506">
      <c r="A1506" s="1" t="s">
        <v>12547</v>
      </c>
      <c r="B1506" s="1" t="s">
        <v>12548</v>
      </c>
      <c r="C1506" s="2">
        <v>1.0</v>
      </c>
      <c r="D1506" s="1" t="s">
        <v>12549</v>
      </c>
      <c r="E1506" s="1" t="s">
        <v>12550</v>
      </c>
      <c r="F1506" s="2">
        <v>1.0</v>
      </c>
      <c r="G1506" s="1" t="s">
        <v>9602</v>
      </c>
      <c r="H1506" s="1" t="s">
        <v>12551</v>
      </c>
      <c r="I1506" s="1" t="s">
        <v>12552</v>
      </c>
      <c r="J1506" s="2">
        <v>1.0</v>
      </c>
      <c r="K1506" s="1" t="s">
        <v>12553</v>
      </c>
      <c r="L1506" s="2">
        <v>1.0</v>
      </c>
      <c r="M1506" s="1" t="s">
        <v>12554</v>
      </c>
      <c r="N1506" s="1" t="s">
        <v>12555</v>
      </c>
      <c r="O1506" s="2">
        <v>0.0</v>
      </c>
      <c r="P1506" s="2">
        <v>1.0</v>
      </c>
      <c r="Q1506" s="1" t="s">
        <v>12556</v>
      </c>
      <c r="R1506" s="1" t="s">
        <v>12557</v>
      </c>
      <c r="S1506" s="1" t="s">
        <v>12556</v>
      </c>
      <c r="T1506" s="1" t="s">
        <v>12558</v>
      </c>
      <c r="U1506" s="2">
        <v>1.0</v>
      </c>
      <c r="V1506" s="1" t="s">
        <v>828</v>
      </c>
      <c r="W1506" s="1" t="s">
        <v>12559</v>
      </c>
      <c r="X1506" s="1" t="s">
        <v>6451</v>
      </c>
      <c r="Y1506" s="2">
        <f t="shared" si="1"/>
        <v>6</v>
      </c>
    </row>
    <row r="1507">
      <c r="A1507" s="1" t="s">
        <v>12560</v>
      </c>
      <c r="B1507" s="1" t="s">
        <v>12561</v>
      </c>
      <c r="C1507" s="2">
        <v>1.0</v>
      </c>
      <c r="D1507" s="1" t="s">
        <v>7218</v>
      </c>
      <c r="E1507" s="1" t="s">
        <v>12562</v>
      </c>
      <c r="F1507" s="2">
        <v>1.0</v>
      </c>
      <c r="G1507" s="1" t="s">
        <v>9602</v>
      </c>
      <c r="H1507" s="3"/>
      <c r="I1507" s="1" t="s">
        <v>12563</v>
      </c>
      <c r="J1507" s="2">
        <v>1.0</v>
      </c>
      <c r="K1507" s="1" t="s">
        <v>12564</v>
      </c>
      <c r="L1507" s="2">
        <v>1.0</v>
      </c>
      <c r="M1507" s="1" t="s">
        <v>12565</v>
      </c>
      <c r="N1507" s="1" t="s">
        <v>12566</v>
      </c>
      <c r="O1507" s="2">
        <v>1.0</v>
      </c>
      <c r="P1507" s="2">
        <v>1.0</v>
      </c>
      <c r="Q1507" s="1" t="s">
        <v>12567</v>
      </c>
      <c r="R1507" s="1" t="s">
        <v>7223</v>
      </c>
      <c r="S1507" s="1" t="s">
        <v>12568</v>
      </c>
      <c r="T1507" s="1" t="s">
        <v>12569</v>
      </c>
      <c r="U1507" s="2">
        <v>1.0</v>
      </c>
      <c r="V1507" s="1" t="s">
        <v>828</v>
      </c>
      <c r="W1507" s="1" t="s">
        <v>7223</v>
      </c>
      <c r="X1507" s="1" t="s">
        <v>1065</v>
      </c>
      <c r="Y1507" s="2">
        <f t="shared" si="1"/>
        <v>7</v>
      </c>
    </row>
    <row r="1508">
      <c r="A1508" s="1" t="s">
        <v>12570</v>
      </c>
      <c r="B1508" s="1" t="s">
        <v>7925</v>
      </c>
      <c r="C1508" s="2">
        <v>1.0</v>
      </c>
      <c r="D1508" s="1" t="s">
        <v>7926</v>
      </c>
      <c r="E1508" s="1" t="s">
        <v>12571</v>
      </c>
      <c r="F1508" s="2">
        <v>1.0</v>
      </c>
      <c r="G1508" s="1" t="s">
        <v>12572</v>
      </c>
      <c r="H1508" s="1" t="s">
        <v>820</v>
      </c>
      <c r="I1508" s="1" t="s">
        <v>12573</v>
      </c>
      <c r="J1508" s="2">
        <v>1.0</v>
      </c>
      <c r="K1508" s="1" t="s">
        <v>7930</v>
      </c>
      <c r="L1508" s="2">
        <v>1.0</v>
      </c>
      <c r="M1508" s="1" t="s">
        <v>12574</v>
      </c>
      <c r="N1508" s="1" t="s">
        <v>12575</v>
      </c>
      <c r="O1508" s="2">
        <v>1.0</v>
      </c>
      <c r="P1508" s="2">
        <v>1.0</v>
      </c>
      <c r="Q1508" s="1" t="s">
        <v>12576</v>
      </c>
      <c r="R1508" s="1" t="s">
        <v>3511</v>
      </c>
      <c r="S1508" s="1" t="s">
        <v>7934</v>
      </c>
      <c r="T1508" s="1" t="s">
        <v>3510</v>
      </c>
      <c r="U1508" s="2">
        <v>1.0</v>
      </c>
      <c r="V1508" s="1" t="s">
        <v>828</v>
      </c>
      <c r="W1508" s="1" t="s">
        <v>3511</v>
      </c>
      <c r="X1508" s="1" t="s">
        <v>868</v>
      </c>
      <c r="Y1508" s="2">
        <f t="shared" si="1"/>
        <v>7</v>
      </c>
    </row>
    <row r="1509">
      <c r="A1509" s="1" t="s">
        <v>12577</v>
      </c>
      <c r="B1509" s="1" t="s">
        <v>12578</v>
      </c>
      <c r="C1509" s="2">
        <v>1.0</v>
      </c>
      <c r="D1509" s="1" t="s">
        <v>12579</v>
      </c>
      <c r="E1509" s="1" t="s">
        <v>12580</v>
      </c>
      <c r="F1509" s="2">
        <v>1.0</v>
      </c>
      <c r="G1509" s="1" t="s">
        <v>12581</v>
      </c>
      <c r="H1509" s="3"/>
      <c r="I1509" s="1" t="s">
        <v>12582</v>
      </c>
      <c r="J1509" s="2">
        <v>1.0</v>
      </c>
      <c r="K1509" s="1" t="s">
        <v>12583</v>
      </c>
      <c r="L1509" s="2">
        <v>1.0</v>
      </c>
      <c r="M1509" s="1" t="s">
        <v>12584</v>
      </c>
      <c r="N1509" s="1" t="s">
        <v>12585</v>
      </c>
      <c r="O1509" s="2">
        <v>1.0</v>
      </c>
      <c r="P1509" s="2">
        <v>1.0</v>
      </c>
      <c r="Q1509" s="1" t="s">
        <v>12586</v>
      </c>
      <c r="R1509" s="1" t="s">
        <v>12587</v>
      </c>
      <c r="S1509" s="1" t="s">
        <v>12586</v>
      </c>
      <c r="T1509" s="1" t="s">
        <v>12588</v>
      </c>
      <c r="U1509" s="2">
        <v>1.0</v>
      </c>
      <c r="V1509" s="1" t="s">
        <v>828</v>
      </c>
      <c r="W1509" s="1" t="s">
        <v>12587</v>
      </c>
      <c r="X1509" s="1" t="s">
        <v>868</v>
      </c>
      <c r="Y1509" s="2">
        <f t="shared" si="1"/>
        <v>7</v>
      </c>
    </row>
    <row r="1510">
      <c r="A1510" s="1" t="s">
        <v>12589</v>
      </c>
      <c r="B1510" s="1" t="s">
        <v>12590</v>
      </c>
      <c r="C1510" s="2">
        <v>0.0</v>
      </c>
      <c r="D1510" s="1" t="s">
        <v>12591</v>
      </c>
      <c r="E1510" s="1" t="s">
        <v>12592</v>
      </c>
      <c r="F1510" s="2">
        <v>1.0</v>
      </c>
      <c r="G1510" s="1" t="s">
        <v>12593</v>
      </c>
      <c r="H1510" s="3"/>
      <c r="I1510" s="1" t="s">
        <v>12594</v>
      </c>
      <c r="J1510" s="2">
        <v>1.0</v>
      </c>
      <c r="K1510" s="1" t="s">
        <v>12595</v>
      </c>
      <c r="L1510" s="2">
        <v>1.0</v>
      </c>
      <c r="M1510" s="1" t="s">
        <v>12596</v>
      </c>
      <c r="N1510" s="1" t="s">
        <v>12597</v>
      </c>
      <c r="O1510" s="2">
        <v>1.0</v>
      </c>
      <c r="P1510" s="2">
        <v>1.0</v>
      </c>
      <c r="Q1510" s="1" t="s">
        <v>12598</v>
      </c>
      <c r="R1510" s="1" t="s">
        <v>12599</v>
      </c>
      <c r="S1510" s="3"/>
      <c r="T1510" s="1" t="s">
        <v>12600</v>
      </c>
      <c r="U1510" s="2">
        <v>1.0</v>
      </c>
      <c r="V1510" s="1" t="s">
        <v>828</v>
      </c>
      <c r="W1510" s="1" t="s">
        <v>12599</v>
      </c>
      <c r="X1510" s="1" t="s">
        <v>1021</v>
      </c>
      <c r="Y1510" s="2">
        <f t="shared" si="1"/>
        <v>6</v>
      </c>
    </row>
    <row r="1511">
      <c r="A1511" s="1" t="s">
        <v>12601</v>
      </c>
      <c r="B1511" s="1" t="s">
        <v>12602</v>
      </c>
      <c r="C1511" s="2">
        <v>0.0</v>
      </c>
      <c r="D1511" s="1" t="s">
        <v>12603</v>
      </c>
      <c r="E1511" s="1" t="s">
        <v>12604</v>
      </c>
      <c r="F1511" s="2">
        <v>1.0</v>
      </c>
      <c r="G1511" s="1" t="s">
        <v>1168</v>
      </c>
      <c r="H1511" s="3"/>
      <c r="I1511" s="1" t="s">
        <v>12605</v>
      </c>
      <c r="J1511" s="2">
        <v>1.0</v>
      </c>
      <c r="K1511" s="1" t="s">
        <v>12606</v>
      </c>
      <c r="L1511" s="2">
        <v>1.0</v>
      </c>
      <c r="M1511" s="1" t="s">
        <v>12607</v>
      </c>
      <c r="N1511" s="1" t="s">
        <v>12608</v>
      </c>
      <c r="O1511" s="2">
        <v>1.0</v>
      </c>
      <c r="P1511" s="2">
        <v>1.0</v>
      </c>
      <c r="Q1511" s="1" t="s">
        <v>795</v>
      </c>
      <c r="R1511" s="1" t="s">
        <v>12609</v>
      </c>
      <c r="S1511" s="3"/>
      <c r="T1511" s="1" t="s">
        <v>12610</v>
      </c>
      <c r="U1511" s="2">
        <v>1.0</v>
      </c>
      <c r="V1511" s="1" t="s">
        <v>828</v>
      </c>
      <c r="W1511" s="1" t="s">
        <v>12611</v>
      </c>
      <c r="X1511" s="1" t="s">
        <v>868</v>
      </c>
      <c r="Y1511" s="2">
        <f t="shared" si="1"/>
        <v>6</v>
      </c>
    </row>
    <row r="1512">
      <c r="A1512" s="1" t="s">
        <v>12612</v>
      </c>
      <c r="B1512" s="1" t="s">
        <v>12613</v>
      </c>
      <c r="C1512" s="2">
        <v>1.0</v>
      </c>
      <c r="D1512" s="1" t="s">
        <v>7328</v>
      </c>
      <c r="E1512" s="1" t="s">
        <v>12614</v>
      </c>
      <c r="F1512" s="2">
        <v>1.0</v>
      </c>
      <c r="G1512" s="3"/>
      <c r="H1512" s="3"/>
      <c r="I1512" s="1" t="s">
        <v>12615</v>
      </c>
      <c r="J1512" s="2">
        <v>1.0</v>
      </c>
      <c r="K1512" s="1" t="s">
        <v>12616</v>
      </c>
      <c r="L1512" s="2">
        <v>1.0</v>
      </c>
      <c r="M1512" s="1" t="s">
        <v>12617</v>
      </c>
      <c r="N1512" s="1" t="s">
        <v>12618</v>
      </c>
      <c r="O1512" s="2">
        <v>0.0</v>
      </c>
      <c r="P1512" s="2">
        <v>1.0</v>
      </c>
      <c r="Q1512" s="1" t="s">
        <v>12619</v>
      </c>
      <c r="R1512" s="1" t="s">
        <v>12620</v>
      </c>
      <c r="S1512" s="3"/>
      <c r="T1512" s="3"/>
      <c r="U1512" s="2">
        <v>1.0</v>
      </c>
      <c r="V1512" s="1" t="s">
        <v>828</v>
      </c>
      <c r="W1512" s="1" t="s">
        <v>12621</v>
      </c>
      <c r="X1512" s="1" t="s">
        <v>868</v>
      </c>
      <c r="Y1512" s="2">
        <f t="shared" si="1"/>
        <v>6</v>
      </c>
    </row>
    <row r="1513">
      <c r="A1513" s="1" t="s">
        <v>12622</v>
      </c>
      <c r="B1513" s="1" t="s">
        <v>3523</v>
      </c>
      <c r="C1513" s="2">
        <v>1.0</v>
      </c>
      <c r="D1513" s="1" t="s">
        <v>1333</v>
      </c>
      <c r="E1513" s="1" t="s">
        <v>12623</v>
      </c>
      <c r="F1513" s="2">
        <v>1.0</v>
      </c>
      <c r="G1513" s="1" t="s">
        <v>1013</v>
      </c>
      <c r="H1513" s="3"/>
      <c r="I1513" s="1" t="s">
        <v>1108</v>
      </c>
      <c r="J1513" s="2">
        <v>1.0</v>
      </c>
      <c r="K1513" s="1" t="s">
        <v>12624</v>
      </c>
      <c r="L1513" s="2">
        <v>0.0</v>
      </c>
      <c r="M1513" s="1" t="s">
        <v>12625</v>
      </c>
      <c r="N1513" s="1" t="s">
        <v>12626</v>
      </c>
      <c r="O1513" s="2">
        <v>0.0</v>
      </c>
      <c r="P1513" s="2">
        <v>1.0</v>
      </c>
      <c r="Q1513" s="1" t="s">
        <v>12627</v>
      </c>
      <c r="R1513" s="1" t="s">
        <v>1339</v>
      </c>
      <c r="S1513" s="3"/>
      <c r="T1513" s="3"/>
      <c r="U1513" s="2">
        <v>1.0</v>
      </c>
      <c r="V1513" s="1" t="s">
        <v>828</v>
      </c>
      <c r="W1513" s="1" t="s">
        <v>12628</v>
      </c>
      <c r="X1513" s="1" t="s">
        <v>1021</v>
      </c>
      <c r="Y1513" s="2">
        <f t="shared" si="1"/>
        <v>5</v>
      </c>
    </row>
    <row r="1514">
      <c r="A1514" s="1" t="s">
        <v>12629</v>
      </c>
      <c r="B1514" s="1" t="s">
        <v>12630</v>
      </c>
      <c r="C1514" s="2">
        <v>1.0</v>
      </c>
      <c r="D1514" s="1" t="s">
        <v>12631</v>
      </c>
      <c r="E1514" s="1" t="s">
        <v>12632</v>
      </c>
      <c r="F1514" s="2">
        <v>1.0</v>
      </c>
      <c r="G1514" s="1" t="s">
        <v>1168</v>
      </c>
      <c r="H1514" s="3"/>
      <c r="I1514" s="1" t="s">
        <v>4637</v>
      </c>
      <c r="J1514" s="2">
        <v>1.0</v>
      </c>
      <c r="K1514" s="3"/>
      <c r="L1514" s="2">
        <v>0.0</v>
      </c>
      <c r="M1514" s="1" t="s">
        <v>3887</v>
      </c>
      <c r="N1514" s="1" t="s">
        <v>3888</v>
      </c>
      <c r="O1514" s="2">
        <v>0.0</v>
      </c>
      <c r="P1514" s="2">
        <v>1.0</v>
      </c>
      <c r="Q1514" s="3"/>
      <c r="R1514" s="1" t="s">
        <v>31</v>
      </c>
      <c r="S1514" s="3"/>
      <c r="T1514" s="1" t="s">
        <v>12633</v>
      </c>
      <c r="U1514" s="2">
        <v>1.0</v>
      </c>
      <c r="V1514" s="1" t="s">
        <v>828</v>
      </c>
      <c r="W1514" s="1" t="s">
        <v>12634</v>
      </c>
      <c r="X1514" s="1" t="s">
        <v>868</v>
      </c>
      <c r="Y1514" s="2">
        <f t="shared" si="1"/>
        <v>5</v>
      </c>
    </row>
    <row r="1515">
      <c r="A1515" s="1" t="s">
        <v>12635</v>
      </c>
      <c r="B1515" s="1" t="s">
        <v>12636</v>
      </c>
      <c r="C1515" s="2">
        <v>1.0</v>
      </c>
      <c r="D1515" s="1" t="s">
        <v>12637</v>
      </c>
      <c r="E1515" s="1" t="s">
        <v>12638</v>
      </c>
      <c r="F1515" s="2">
        <v>1.0</v>
      </c>
      <c r="G1515" s="1" t="s">
        <v>12639</v>
      </c>
      <c r="H1515" s="3"/>
      <c r="I1515" s="1" t="s">
        <v>12640</v>
      </c>
      <c r="J1515" s="2">
        <v>1.0</v>
      </c>
      <c r="K1515" s="1" t="s">
        <v>12641</v>
      </c>
      <c r="L1515" s="2">
        <v>1.0</v>
      </c>
      <c r="M1515" s="1" t="s">
        <v>12642</v>
      </c>
      <c r="N1515" s="1" t="s">
        <v>12643</v>
      </c>
      <c r="O1515" s="2">
        <v>0.0</v>
      </c>
      <c r="P1515" s="2">
        <v>1.0</v>
      </c>
      <c r="Q1515" s="3"/>
      <c r="R1515" s="1" t="s">
        <v>31</v>
      </c>
      <c r="S1515" s="3"/>
      <c r="T1515" s="3"/>
      <c r="U1515" s="2">
        <v>0.0</v>
      </c>
      <c r="V1515" s="1" t="s">
        <v>828</v>
      </c>
      <c r="W1515" s="1" t="s">
        <v>12644</v>
      </c>
      <c r="X1515" s="1" t="s">
        <v>868</v>
      </c>
      <c r="Y1515" s="2">
        <f t="shared" si="1"/>
        <v>5</v>
      </c>
    </row>
    <row r="1516">
      <c r="A1516" s="1" t="s">
        <v>12645</v>
      </c>
      <c r="B1516" s="1" t="s">
        <v>12646</v>
      </c>
      <c r="C1516" s="2">
        <v>1.0</v>
      </c>
      <c r="D1516" s="1" t="s">
        <v>1118</v>
      </c>
      <c r="E1516" s="1" t="s">
        <v>1325</v>
      </c>
      <c r="F1516" s="2">
        <v>1.0</v>
      </c>
      <c r="G1516" s="1" t="s">
        <v>1120</v>
      </c>
      <c r="H1516" s="1" t="s">
        <v>924</v>
      </c>
      <c r="I1516" s="3"/>
      <c r="J1516" s="2">
        <v>1.0</v>
      </c>
      <c r="K1516" s="1" t="s">
        <v>12647</v>
      </c>
      <c r="L1516" s="2">
        <v>1.0</v>
      </c>
      <c r="M1516" s="1" t="s">
        <v>12648</v>
      </c>
      <c r="N1516" s="1" t="s">
        <v>12649</v>
      </c>
      <c r="O1516" s="2">
        <v>0.0</v>
      </c>
      <c r="P1516" s="2">
        <v>1.0</v>
      </c>
      <c r="Q1516" s="1" t="s">
        <v>12650</v>
      </c>
      <c r="R1516" s="1" t="s">
        <v>12130</v>
      </c>
      <c r="S1516" s="3"/>
      <c r="T1516" s="1" t="s">
        <v>678</v>
      </c>
      <c r="U1516" s="2">
        <v>1.0</v>
      </c>
      <c r="V1516" s="1" t="s">
        <v>828</v>
      </c>
      <c r="W1516" s="1" t="s">
        <v>12651</v>
      </c>
      <c r="X1516" s="1" t="s">
        <v>918</v>
      </c>
      <c r="Y1516" s="2">
        <f t="shared" si="1"/>
        <v>6</v>
      </c>
    </row>
    <row r="1517">
      <c r="A1517" s="1" t="s">
        <v>12652</v>
      </c>
      <c r="B1517" s="1" t="s">
        <v>12646</v>
      </c>
      <c r="C1517" s="2">
        <v>1.0</v>
      </c>
      <c r="D1517" s="1" t="s">
        <v>1118</v>
      </c>
      <c r="E1517" s="1" t="s">
        <v>1119</v>
      </c>
      <c r="F1517" s="2">
        <v>1.0</v>
      </c>
      <c r="G1517" s="1" t="s">
        <v>1127</v>
      </c>
      <c r="H1517" s="1" t="s">
        <v>924</v>
      </c>
      <c r="I1517" s="3"/>
      <c r="J1517" s="2">
        <v>1.0</v>
      </c>
      <c r="K1517" s="1" t="s">
        <v>12653</v>
      </c>
      <c r="L1517" s="2">
        <v>1.0</v>
      </c>
      <c r="M1517" s="1" t="s">
        <v>12654</v>
      </c>
      <c r="N1517" s="1" t="s">
        <v>12655</v>
      </c>
      <c r="O1517" s="2">
        <v>0.0</v>
      </c>
      <c r="P1517" s="2">
        <v>1.0</v>
      </c>
      <c r="Q1517" s="1" t="s">
        <v>12656</v>
      </c>
      <c r="R1517" s="1" t="s">
        <v>12123</v>
      </c>
      <c r="S1517" s="3"/>
      <c r="T1517" s="1" t="s">
        <v>199</v>
      </c>
      <c r="U1517" s="2">
        <v>1.0</v>
      </c>
      <c r="V1517" s="1" t="s">
        <v>828</v>
      </c>
      <c r="W1517" s="1" t="s">
        <v>12657</v>
      </c>
      <c r="X1517" s="1" t="s">
        <v>918</v>
      </c>
      <c r="Y1517" s="2">
        <f t="shared" si="1"/>
        <v>6</v>
      </c>
    </row>
    <row r="1518">
      <c r="A1518" s="1" t="s">
        <v>12658</v>
      </c>
      <c r="B1518" s="1" t="s">
        <v>1408</v>
      </c>
      <c r="C1518" s="2">
        <v>0.0</v>
      </c>
      <c r="D1518" s="1" t="s">
        <v>12659</v>
      </c>
      <c r="E1518" s="1" t="s">
        <v>12660</v>
      </c>
      <c r="F1518" s="2">
        <v>1.0</v>
      </c>
      <c r="G1518" s="3"/>
      <c r="H1518" s="3"/>
      <c r="I1518" s="3"/>
      <c r="J1518" s="2">
        <v>0.0</v>
      </c>
      <c r="K1518" s="3"/>
      <c r="L1518" s="2">
        <v>0.0</v>
      </c>
      <c r="M1518" s="1" t="s">
        <v>12661</v>
      </c>
      <c r="N1518" s="1" t="s">
        <v>12662</v>
      </c>
      <c r="O1518" s="2">
        <v>0.0</v>
      </c>
      <c r="P1518" s="2">
        <v>0.0</v>
      </c>
      <c r="Q1518" s="3"/>
      <c r="R1518" s="1" t="s">
        <v>31</v>
      </c>
      <c r="S1518" s="3"/>
      <c r="T1518" s="3"/>
      <c r="U1518" s="2">
        <v>0.0</v>
      </c>
      <c r="V1518" s="1" t="s">
        <v>828</v>
      </c>
      <c r="W1518" s="1" t="s">
        <v>12663</v>
      </c>
      <c r="X1518" s="3"/>
      <c r="Y1518" s="2">
        <f t="shared" si="1"/>
        <v>1</v>
      </c>
    </row>
    <row r="1519">
      <c r="A1519" s="1" t="s">
        <v>12664</v>
      </c>
      <c r="B1519" s="1" t="s">
        <v>12089</v>
      </c>
      <c r="C1519" s="2">
        <v>1.0</v>
      </c>
      <c r="D1519" s="1" t="s">
        <v>12665</v>
      </c>
      <c r="E1519" s="1" t="s">
        <v>12666</v>
      </c>
      <c r="F1519" s="2">
        <v>1.0</v>
      </c>
      <c r="G1519" s="1" t="s">
        <v>12667</v>
      </c>
      <c r="H1519" s="3"/>
      <c r="I1519" s="1" t="s">
        <v>12668</v>
      </c>
      <c r="J1519" s="2">
        <v>1.0</v>
      </c>
      <c r="K1519" s="1" t="s">
        <v>12669</v>
      </c>
      <c r="L1519" s="2">
        <v>0.0</v>
      </c>
      <c r="M1519" s="1" t="s">
        <v>12670</v>
      </c>
      <c r="N1519" s="1" t="s">
        <v>12671</v>
      </c>
      <c r="O1519" s="2">
        <v>0.0</v>
      </c>
      <c r="P1519" s="2">
        <v>1.0</v>
      </c>
      <c r="Q1519" s="1" t="s">
        <v>12672</v>
      </c>
      <c r="R1519" s="1" t="s">
        <v>12673</v>
      </c>
      <c r="S1519" s="3"/>
      <c r="T1519" s="1" t="s">
        <v>453</v>
      </c>
      <c r="U1519" s="2">
        <v>1.0</v>
      </c>
      <c r="V1519" s="1" t="s">
        <v>828</v>
      </c>
      <c r="W1519" s="1" t="s">
        <v>1312</v>
      </c>
      <c r="X1519" s="1" t="s">
        <v>1021</v>
      </c>
      <c r="Y1519" s="2">
        <f t="shared" si="1"/>
        <v>5</v>
      </c>
    </row>
    <row r="1520">
      <c r="A1520" s="1" t="s">
        <v>12674</v>
      </c>
      <c r="B1520" s="1" t="s">
        <v>12675</v>
      </c>
      <c r="C1520" s="2">
        <v>1.0</v>
      </c>
      <c r="D1520" s="1" t="s">
        <v>12676</v>
      </c>
      <c r="E1520" s="1" t="s">
        <v>12677</v>
      </c>
      <c r="F1520" s="2">
        <v>1.0</v>
      </c>
      <c r="G1520" s="1" t="s">
        <v>1127</v>
      </c>
      <c r="H1520" s="1" t="s">
        <v>924</v>
      </c>
      <c r="I1520" s="3"/>
      <c r="J1520" s="2">
        <v>1.0</v>
      </c>
      <c r="K1520" s="1" t="s">
        <v>8290</v>
      </c>
      <c r="L1520" s="2">
        <v>1.0</v>
      </c>
      <c r="M1520" s="1" t="s">
        <v>12678</v>
      </c>
      <c r="N1520" s="1" t="s">
        <v>12679</v>
      </c>
      <c r="O1520" s="2">
        <v>0.0</v>
      </c>
      <c r="P1520" s="2">
        <v>1.0</v>
      </c>
      <c r="Q1520" s="1" t="s">
        <v>12680</v>
      </c>
      <c r="R1520" s="1" t="s">
        <v>8294</v>
      </c>
      <c r="S1520" s="3"/>
      <c r="T1520" s="1" t="s">
        <v>288</v>
      </c>
      <c r="U1520" s="2">
        <v>1.0</v>
      </c>
      <c r="V1520" s="1" t="s">
        <v>828</v>
      </c>
      <c r="W1520" s="1" t="s">
        <v>12681</v>
      </c>
      <c r="X1520" s="1" t="s">
        <v>918</v>
      </c>
      <c r="Y1520" s="2">
        <f t="shared" si="1"/>
        <v>6</v>
      </c>
    </row>
    <row r="1521">
      <c r="A1521" s="1" t="s">
        <v>12682</v>
      </c>
      <c r="B1521" s="1" t="s">
        <v>12683</v>
      </c>
      <c r="C1521" s="2">
        <v>1.0</v>
      </c>
      <c r="D1521" s="1" t="s">
        <v>12684</v>
      </c>
      <c r="E1521" s="1" t="s">
        <v>12685</v>
      </c>
      <c r="F1521" s="2">
        <v>1.0</v>
      </c>
      <c r="G1521" s="1" t="s">
        <v>1127</v>
      </c>
      <c r="H1521" s="1" t="s">
        <v>924</v>
      </c>
      <c r="I1521" s="3"/>
      <c r="J1521" s="2">
        <v>1.0</v>
      </c>
      <c r="K1521" s="1" t="s">
        <v>12686</v>
      </c>
      <c r="L1521" s="2">
        <v>1.0</v>
      </c>
      <c r="M1521" s="1" t="s">
        <v>12687</v>
      </c>
      <c r="N1521" s="1" t="s">
        <v>12688</v>
      </c>
      <c r="O1521" s="2">
        <v>0.0</v>
      </c>
      <c r="P1521" s="2">
        <v>1.0</v>
      </c>
      <c r="Q1521" s="1" t="s">
        <v>12689</v>
      </c>
      <c r="R1521" s="1" t="s">
        <v>12690</v>
      </c>
      <c r="S1521" s="3"/>
      <c r="T1521" s="1" t="s">
        <v>288</v>
      </c>
      <c r="U1521" s="2">
        <v>1.0</v>
      </c>
      <c r="V1521" s="1" t="s">
        <v>828</v>
      </c>
      <c r="W1521" s="1" t="s">
        <v>12691</v>
      </c>
      <c r="X1521" s="1" t="s">
        <v>918</v>
      </c>
      <c r="Y1521" s="2">
        <f t="shared" si="1"/>
        <v>6</v>
      </c>
    </row>
    <row r="1522">
      <c r="A1522" s="1" t="s">
        <v>12692</v>
      </c>
      <c r="B1522" s="1" t="s">
        <v>12693</v>
      </c>
      <c r="C1522" s="2">
        <v>1.0</v>
      </c>
      <c r="D1522" s="1" t="s">
        <v>12694</v>
      </c>
      <c r="E1522" s="1" t="s">
        <v>12695</v>
      </c>
      <c r="F1522" s="2">
        <v>1.0</v>
      </c>
      <c r="G1522" s="1" t="s">
        <v>8272</v>
      </c>
      <c r="H1522" s="1" t="s">
        <v>909</v>
      </c>
      <c r="I1522" s="1" t="s">
        <v>12696</v>
      </c>
      <c r="J1522" s="2">
        <v>1.0</v>
      </c>
      <c r="K1522" s="1" t="s">
        <v>12697</v>
      </c>
      <c r="L1522" s="2">
        <v>1.0</v>
      </c>
      <c r="M1522" s="1" t="s">
        <v>12698</v>
      </c>
      <c r="N1522" s="1" t="s">
        <v>12699</v>
      </c>
      <c r="O1522" s="2">
        <v>0.0</v>
      </c>
      <c r="P1522" s="2">
        <v>1.0</v>
      </c>
      <c r="Q1522" s="3"/>
      <c r="R1522" s="1" t="s">
        <v>498</v>
      </c>
      <c r="S1522" s="3"/>
      <c r="T1522" s="1" t="s">
        <v>1234</v>
      </c>
      <c r="U1522" s="2">
        <v>1.0</v>
      </c>
      <c r="V1522" s="1" t="s">
        <v>828</v>
      </c>
      <c r="W1522" s="1" t="s">
        <v>12700</v>
      </c>
      <c r="X1522" s="1" t="s">
        <v>868</v>
      </c>
      <c r="Y1522" s="2">
        <f t="shared" si="1"/>
        <v>6</v>
      </c>
    </row>
    <row r="1523">
      <c r="A1523" s="1" t="s">
        <v>12701</v>
      </c>
      <c r="B1523" s="1" t="s">
        <v>12702</v>
      </c>
      <c r="C1523" s="2">
        <v>1.0</v>
      </c>
      <c r="D1523" s="1" t="s">
        <v>12703</v>
      </c>
      <c r="E1523" s="1" t="s">
        <v>12704</v>
      </c>
      <c r="F1523" s="2">
        <v>1.0</v>
      </c>
      <c r="G1523" s="1" t="s">
        <v>4427</v>
      </c>
      <c r="H1523" s="3"/>
      <c r="I1523" s="1" t="s">
        <v>1345</v>
      </c>
      <c r="J1523" s="2">
        <v>1.0</v>
      </c>
      <c r="K1523" s="1" t="s">
        <v>12705</v>
      </c>
      <c r="L1523" s="2">
        <v>1.0</v>
      </c>
      <c r="M1523" s="1" t="s">
        <v>12706</v>
      </c>
      <c r="N1523" s="1" t="s">
        <v>12707</v>
      </c>
      <c r="O1523" s="2">
        <v>1.0</v>
      </c>
      <c r="P1523" s="2">
        <v>1.0</v>
      </c>
      <c r="Q1523" s="3"/>
      <c r="R1523" s="1" t="s">
        <v>31</v>
      </c>
      <c r="S1523" s="3"/>
      <c r="T1523" s="1" t="s">
        <v>12708</v>
      </c>
      <c r="U1523" s="2">
        <v>1.0</v>
      </c>
      <c r="V1523" s="1" t="s">
        <v>828</v>
      </c>
      <c r="W1523" s="1" t="s">
        <v>12709</v>
      </c>
      <c r="X1523" s="1" t="s">
        <v>868</v>
      </c>
      <c r="Y1523" s="2">
        <f t="shared" si="1"/>
        <v>7</v>
      </c>
    </row>
    <row r="1524">
      <c r="A1524" s="1" t="s">
        <v>12710</v>
      </c>
      <c r="B1524" s="1" t="s">
        <v>1408</v>
      </c>
      <c r="C1524" s="2">
        <v>0.0</v>
      </c>
      <c r="D1524" s="1" t="s">
        <v>12711</v>
      </c>
      <c r="E1524" s="1" t="s">
        <v>12712</v>
      </c>
      <c r="F1524" s="2">
        <v>1.0</v>
      </c>
      <c r="G1524" s="1" t="s">
        <v>12713</v>
      </c>
      <c r="H1524" s="3"/>
      <c r="I1524" s="1" t="s">
        <v>12714</v>
      </c>
      <c r="J1524" s="2">
        <v>1.0</v>
      </c>
      <c r="K1524" s="3"/>
      <c r="L1524" s="2">
        <v>0.0</v>
      </c>
      <c r="M1524" s="1" t="s">
        <v>284</v>
      </c>
      <c r="N1524" s="1" t="s">
        <v>285</v>
      </c>
      <c r="O1524" s="2">
        <v>0.0</v>
      </c>
      <c r="P1524" s="2">
        <v>1.0</v>
      </c>
      <c r="Q1524" s="1" t="s">
        <v>12715</v>
      </c>
      <c r="R1524" s="1" t="s">
        <v>12716</v>
      </c>
      <c r="S1524" s="3"/>
      <c r="T1524" s="1" t="s">
        <v>12717</v>
      </c>
      <c r="U1524" s="2">
        <v>1.0</v>
      </c>
      <c r="V1524" s="1" t="s">
        <v>828</v>
      </c>
      <c r="W1524" s="1" t="s">
        <v>12718</v>
      </c>
      <c r="X1524" s="1" t="s">
        <v>829</v>
      </c>
      <c r="Y1524" s="2">
        <f t="shared" si="1"/>
        <v>4</v>
      </c>
    </row>
    <row r="1525">
      <c r="A1525" s="1" t="s">
        <v>12719</v>
      </c>
      <c r="B1525" s="1" t="s">
        <v>12720</v>
      </c>
      <c r="C1525" s="2">
        <v>1.0</v>
      </c>
      <c r="D1525" s="1" t="s">
        <v>12721</v>
      </c>
      <c r="E1525" s="1" t="s">
        <v>12722</v>
      </c>
      <c r="F1525" s="2">
        <v>1.0</v>
      </c>
      <c r="G1525" s="1" t="s">
        <v>12723</v>
      </c>
      <c r="H1525" s="3"/>
      <c r="I1525" s="1" t="s">
        <v>12724</v>
      </c>
      <c r="J1525" s="2">
        <v>1.0</v>
      </c>
      <c r="K1525" s="1" t="s">
        <v>12725</v>
      </c>
      <c r="L1525" s="2">
        <v>1.0</v>
      </c>
      <c r="M1525" s="1" t="s">
        <v>12726</v>
      </c>
      <c r="N1525" s="1" t="s">
        <v>12727</v>
      </c>
      <c r="O1525" s="2">
        <v>1.0</v>
      </c>
      <c r="P1525" s="2">
        <v>1.0</v>
      </c>
      <c r="Q1525" s="1" t="s">
        <v>12728</v>
      </c>
      <c r="R1525" s="1" t="s">
        <v>12729</v>
      </c>
      <c r="S1525" s="3"/>
      <c r="T1525" s="1" t="s">
        <v>12730</v>
      </c>
      <c r="U1525" s="2">
        <v>1.0</v>
      </c>
      <c r="V1525" s="1" t="s">
        <v>828</v>
      </c>
      <c r="W1525" s="1" t="s">
        <v>12731</v>
      </c>
      <c r="X1525" s="1" t="s">
        <v>868</v>
      </c>
      <c r="Y1525" s="2">
        <f t="shared" si="1"/>
        <v>7</v>
      </c>
    </row>
    <row r="1526">
      <c r="A1526" s="1" t="s">
        <v>12732</v>
      </c>
      <c r="B1526" s="1" t="s">
        <v>1225</v>
      </c>
      <c r="C1526" s="2">
        <v>1.0</v>
      </c>
      <c r="D1526" s="1" t="s">
        <v>906</v>
      </c>
      <c r="E1526" s="1" t="s">
        <v>2088</v>
      </c>
      <c r="F1526" s="2">
        <v>1.0</v>
      </c>
      <c r="G1526" s="1" t="s">
        <v>4410</v>
      </c>
      <c r="H1526" s="1" t="s">
        <v>924</v>
      </c>
      <c r="I1526" s="1" t="s">
        <v>12733</v>
      </c>
      <c r="J1526" s="2">
        <v>1.0</v>
      </c>
      <c r="K1526" s="1" t="s">
        <v>12734</v>
      </c>
      <c r="L1526" s="2">
        <v>1.0</v>
      </c>
      <c r="M1526" s="1" t="s">
        <v>12735</v>
      </c>
      <c r="N1526" s="1" t="s">
        <v>12736</v>
      </c>
      <c r="O1526" s="2">
        <v>1.0</v>
      </c>
      <c r="P1526" s="2">
        <v>1.0</v>
      </c>
      <c r="Q1526" s="3"/>
      <c r="R1526" s="1" t="s">
        <v>12737</v>
      </c>
      <c r="S1526" s="3"/>
      <c r="T1526" s="3"/>
      <c r="U1526" s="2">
        <v>0.0</v>
      </c>
      <c r="V1526" s="1" t="s">
        <v>828</v>
      </c>
      <c r="W1526" s="1" t="s">
        <v>1234</v>
      </c>
      <c r="X1526" s="1" t="s">
        <v>918</v>
      </c>
      <c r="Y1526" s="2">
        <f t="shared" si="1"/>
        <v>6</v>
      </c>
    </row>
    <row r="1527">
      <c r="A1527" s="1" t="s">
        <v>12738</v>
      </c>
      <c r="B1527" s="1" t="s">
        <v>1095</v>
      </c>
      <c r="C1527" s="2">
        <v>1.0</v>
      </c>
      <c r="D1527" s="1" t="s">
        <v>1882</v>
      </c>
      <c r="E1527" s="1" t="s">
        <v>12739</v>
      </c>
      <c r="F1527" s="2">
        <v>1.0</v>
      </c>
      <c r="G1527" s="1" t="s">
        <v>923</v>
      </c>
      <c r="H1527" s="1" t="s">
        <v>59</v>
      </c>
      <c r="I1527" s="1" t="s">
        <v>1430</v>
      </c>
      <c r="J1527" s="2">
        <v>1.0</v>
      </c>
      <c r="K1527" s="1" t="s">
        <v>12740</v>
      </c>
      <c r="L1527" s="2">
        <v>1.0</v>
      </c>
      <c r="M1527" s="1" t="s">
        <v>12741</v>
      </c>
      <c r="N1527" s="1" t="s">
        <v>12742</v>
      </c>
      <c r="O1527" s="2">
        <v>1.0</v>
      </c>
      <c r="P1527" s="2">
        <v>1.0</v>
      </c>
      <c r="Q1527" s="1" t="s">
        <v>12743</v>
      </c>
      <c r="R1527" s="1" t="s">
        <v>12744</v>
      </c>
      <c r="S1527" s="3"/>
      <c r="T1527" s="3"/>
      <c r="U1527" s="2">
        <v>1.0</v>
      </c>
      <c r="V1527" s="1" t="s">
        <v>828</v>
      </c>
      <c r="W1527" s="1" t="s">
        <v>12745</v>
      </c>
      <c r="X1527" s="1" t="s">
        <v>1256</v>
      </c>
      <c r="Y1527" s="2">
        <f t="shared" si="1"/>
        <v>7</v>
      </c>
    </row>
    <row r="1528">
      <c r="A1528" s="1" t="s">
        <v>12746</v>
      </c>
      <c r="B1528" s="1" t="s">
        <v>1095</v>
      </c>
      <c r="C1528" s="2">
        <v>1.0</v>
      </c>
      <c r="D1528" s="1" t="s">
        <v>906</v>
      </c>
      <c r="E1528" s="1" t="s">
        <v>12747</v>
      </c>
      <c r="F1528" s="2">
        <v>1.0</v>
      </c>
      <c r="G1528" s="1" t="s">
        <v>12748</v>
      </c>
      <c r="H1528" s="1" t="s">
        <v>909</v>
      </c>
      <c r="I1528" s="1" t="s">
        <v>12749</v>
      </c>
      <c r="J1528" s="2">
        <v>1.0</v>
      </c>
      <c r="K1528" s="1" t="s">
        <v>12750</v>
      </c>
      <c r="L1528" s="2">
        <v>1.0</v>
      </c>
      <c r="M1528" s="1" t="s">
        <v>12751</v>
      </c>
      <c r="N1528" s="1" t="s">
        <v>12752</v>
      </c>
      <c r="O1528" s="2">
        <v>0.0</v>
      </c>
      <c r="P1528" s="2">
        <v>1.0</v>
      </c>
      <c r="Q1528" s="1" t="s">
        <v>12753</v>
      </c>
      <c r="R1528" s="1" t="s">
        <v>1879</v>
      </c>
      <c r="S1528" s="3"/>
      <c r="T1528" s="1" t="s">
        <v>1234</v>
      </c>
      <c r="U1528" s="2">
        <v>1.0</v>
      </c>
      <c r="V1528" s="1" t="s">
        <v>828</v>
      </c>
      <c r="W1528" s="1" t="s">
        <v>1234</v>
      </c>
      <c r="X1528" s="1" t="s">
        <v>918</v>
      </c>
      <c r="Y1528" s="2">
        <f t="shared" si="1"/>
        <v>6</v>
      </c>
    </row>
    <row r="1529">
      <c r="A1529" s="1" t="s">
        <v>12754</v>
      </c>
      <c r="B1529" s="1" t="s">
        <v>12755</v>
      </c>
      <c r="C1529" s="2">
        <v>1.0</v>
      </c>
      <c r="D1529" s="1" t="s">
        <v>12756</v>
      </c>
      <c r="E1529" s="1" t="s">
        <v>12757</v>
      </c>
      <c r="F1529" s="2">
        <v>1.0</v>
      </c>
      <c r="G1529" s="3"/>
      <c r="H1529" s="1" t="s">
        <v>820</v>
      </c>
      <c r="I1529" s="1" t="s">
        <v>4942</v>
      </c>
      <c r="J1529" s="2">
        <v>1.0</v>
      </c>
      <c r="K1529" s="1" t="s">
        <v>12758</v>
      </c>
      <c r="L1529" s="2">
        <v>1.0</v>
      </c>
      <c r="M1529" s="1" t="s">
        <v>12759</v>
      </c>
      <c r="N1529" s="1" t="s">
        <v>12760</v>
      </c>
      <c r="O1529" s="2">
        <v>1.0</v>
      </c>
      <c r="P1529" s="2">
        <v>1.0</v>
      </c>
      <c r="Q1529" s="1" t="s">
        <v>12761</v>
      </c>
      <c r="R1529" s="1" t="s">
        <v>4947</v>
      </c>
      <c r="S1529" s="3"/>
      <c r="T1529" s="3"/>
      <c r="U1529" s="2">
        <v>1.0</v>
      </c>
      <c r="V1529" s="1" t="s">
        <v>828</v>
      </c>
      <c r="W1529" s="1" t="s">
        <v>12762</v>
      </c>
      <c r="X1529" s="1" t="s">
        <v>868</v>
      </c>
      <c r="Y1529" s="2">
        <f t="shared" si="1"/>
        <v>7</v>
      </c>
    </row>
    <row r="1530">
      <c r="A1530" s="1" t="s">
        <v>12763</v>
      </c>
      <c r="B1530" s="1" t="s">
        <v>12764</v>
      </c>
      <c r="C1530" s="2">
        <v>1.0</v>
      </c>
      <c r="D1530" s="1" t="s">
        <v>12765</v>
      </c>
      <c r="E1530" s="1" t="s">
        <v>12766</v>
      </c>
      <c r="F1530" s="2">
        <v>1.0</v>
      </c>
      <c r="G1530" s="3"/>
      <c r="H1530" s="3"/>
      <c r="I1530" s="1" t="s">
        <v>12767</v>
      </c>
      <c r="J1530" s="2">
        <v>0.0</v>
      </c>
      <c r="K1530" s="1" t="s">
        <v>12768</v>
      </c>
      <c r="L1530" s="2">
        <v>1.0</v>
      </c>
      <c r="M1530" s="1" t="s">
        <v>12769</v>
      </c>
      <c r="N1530" s="1" t="s">
        <v>12770</v>
      </c>
      <c r="O1530" s="2">
        <v>0.0</v>
      </c>
      <c r="P1530" s="2">
        <v>1.0</v>
      </c>
      <c r="Q1530" s="1" t="s">
        <v>12771</v>
      </c>
      <c r="R1530" s="1" t="s">
        <v>12772</v>
      </c>
      <c r="S1530" s="3"/>
      <c r="T1530" s="1" t="s">
        <v>12773</v>
      </c>
      <c r="U1530" s="2">
        <v>1.0</v>
      </c>
      <c r="V1530" s="1" t="s">
        <v>828</v>
      </c>
      <c r="W1530" s="1" t="s">
        <v>12774</v>
      </c>
      <c r="X1530" s="1" t="s">
        <v>868</v>
      </c>
      <c r="Y1530" s="2">
        <f t="shared" si="1"/>
        <v>5</v>
      </c>
    </row>
    <row r="1531">
      <c r="A1531" s="1" t="s">
        <v>12775</v>
      </c>
      <c r="B1531" s="1" t="s">
        <v>12776</v>
      </c>
      <c r="C1531" s="2">
        <v>1.0</v>
      </c>
      <c r="D1531" s="1" t="s">
        <v>12777</v>
      </c>
      <c r="E1531" s="1" t="s">
        <v>12778</v>
      </c>
      <c r="F1531" s="2">
        <v>1.0</v>
      </c>
      <c r="G1531" s="3"/>
      <c r="H1531" s="3"/>
      <c r="I1531" s="1" t="s">
        <v>12779</v>
      </c>
      <c r="J1531" s="2">
        <v>1.0</v>
      </c>
      <c r="K1531" s="1" t="s">
        <v>12780</v>
      </c>
      <c r="L1531" s="2">
        <v>1.0</v>
      </c>
      <c r="M1531" s="1" t="s">
        <v>12781</v>
      </c>
      <c r="N1531" s="1" t="s">
        <v>12782</v>
      </c>
      <c r="O1531" s="2">
        <v>0.0</v>
      </c>
      <c r="P1531" s="2">
        <v>1.0</v>
      </c>
      <c r="Q1531" s="1" t="s">
        <v>12783</v>
      </c>
      <c r="R1531" s="1" t="s">
        <v>12784</v>
      </c>
      <c r="S1531" s="3"/>
      <c r="T1531" s="3"/>
      <c r="U1531" s="2">
        <v>1.0</v>
      </c>
      <c r="V1531" s="1" t="s">
        <v>828</v>
      </c>
      <c r="W1531" s="1" t="s">
        <v>12785</v>
      </c>
      <c r="X1531" s="1" t="s">
        <v>868</v>
      </c>
      <c r="Y1531" s="2">
        <f t="shared" si="1"/>
        <v>6</v>
      </c>
    </row>
    <row r="1532">
      <c r="A1532" s="1" t="s">
        <v>12786</v>
      </c>
      <c r="B1532" s="1" t="s">
        <v>12787</v>
      </c>
      <c r="C1532" s="2">
        <v>1.0</v>
      </c>
      <c r="D1532" s="1" t="s">
        <v>2228</v>
      </c>
      <c r="E1532" s="1" t="s">
        <v>12788</v>
      </c>
      <c r="F1532" s="2">
        <v>1.0</v>
      </c>
      <c r="G1532" s="1" t="s">
        <v>2610</v>
      </c>
      <c r="H1532" s="1" t="s">
        <v>820</v>
      </c>
      <c r="I1532" s="1" t="s">
        <v>12789</v>
      </c>
      <c r="J1532" s="2">
        <v>1.0</v>
      </c>
      <c r="K1532" s="1" t="s">
        <v>12790</v>
      </c>
      <c r="L1532" s="2">
        <v>1.0</v>
      </c>
      <c r="M1532" s="1" t="s">
        <v>12791</v>
      </c>
      <c r="N1532" s="1" t="s">
        <v>12792</v>
      </c>
      <c r="O1532" s="2">
        <v>0.0</v>
      </c>
      <c r="P1532" s="2">
        <v>1.0</v>
      </c>
      <c r="Q1532" s="1" t="s">
        <v>12793</v>
      </c>
      <c r="R1532" s="1" t="s">
        <v>12794</v>
      </c>
      <c r="S1532" s="3"/>
      <c r="T1532" s="3"/>
      <c r="U1532" s="2">
        <v>1.0</v>
      </c>
      <c r="V1532" s="1" t="s">
        <v>828</v>
      </c>
      <c r="W1532" s="1" t="s">
        <v>12795</v>
      </c>
      <c r="X1532" s="1" t="s">
        <v>868</v>
      </c>
      <c r="Y1532" s="2">
        <f t="shared" si="1"/>
        <v>6</v>
      </c>
    </row>
    <row r="1533">
      <c r="A1533" s="1" t="s">
        <v>12796</v>
      </c>
      <c r="B1533" s="1" t="s">
        <v>12797</v>
      </c>
      <c r="C1533" s="2">
        <v>1.0</v>
      </c>
      <c r="D1533" s="1" t="s">
        <v>1478</v>
      </c>
      <c r="E1533" s="1" t="s">
        <v>12798</v>
      </c>
      <c r="F1533" s="2">
        <v>1.0</v>
      </c>
      <c r="G1533" s="1" t="s">
        <v>1480</v>
      </c>
      <c r="H1533" s="3"/>
      <c r="I1533" s="1" t="s">
        <v>12799</v>
      </c>
      <c r="J1533" s="2">
        <v>1.0</v>
      </c>
      <c r="K1533" s="1" t="s">
        <v>12800</v>
      </c>
      <c r="L1533" s="2">
        <v>1.0</v>
      </c>
      <c r="M1533" s="1" t="s">
        <v>12801</v>
      </c>
      <c r="N1533" s="1" t="s">
        <v>12802</v>
      </c>
      <c r="O1533" s="2">
        <v>1.0</v>
      </c>
      <c r="P1533" s="2">
        <v>1.0</v>
      </c>
      <c r="Q1533" s="1" t="s">
        <v>12803</v>
      </c>
      <c r="R1533" s="1" t="s">
        <v>12804</v>
      </c>
      <c r="S1533" s="3"/>
      <c r="T1533" s="1" t="s">
        <v>12805</v>
      </c>
      <c r="U1533" s="2">
        <v>1.0</v>
      </c>
      <c r="V1533" s="1" t="s">
        <v>828</v>
      </c>
      <c r="W1533" s="1" t="s">
        <v>12806</v>
      </c>
      <c r="X1533" s="1" t="s">
        <v>868</v>
      </c>
      <c r="Y1533" s="2">
        <f t="shared" si="1"/>
        <v>7</v>
      </c>
    </row>
    <row r="1534">
      <c r="A1534" s="1" t="s">
        <v>12807</v>
      </c>
      <c r="B1534" s="1" t="s">
        <v>12808</v>
      </c>
      <c r="C1534" s="2">
        <v>1.0</v>
      </c>
      <c r="D1534" s="1" t="s">
        <v>11578</v>
      </c>
      <c r="E1534" s="1" t="s">
        <v>12809</v>
      </c>
      <c r="F1534" s="2">
        <v>1.0</v>
      </c>
      <c r="G1534" s="1" t="s">
        <v>12810</v>
      </c>
      <c r="H1534" s="1" t="s">
        <v>59</v>
      </c>
      <c r="I1534" s="1" t="s">
        <v>12811</v>
      </c>
      <c r="J1534" s="2">
        <v>1.0</v>
      </c>
      <c r="K1534" s="1" t="s">
        <v>12812</v>
      </c>
      <c r="L1534" s="2">
        <v>1.0</v>
      </c>
      <c r="M1534" s="1" t="s">
        <v>12813</v>
      </c>
      <c r="N1534" s="1" t="s">
        <v>12814</v>
      </c>
      <c r="O1534" s="2">
        <v>1.0</v>
      </c>
      <c r="P1534" s="2">
        <v>1.0</v>
      </c>
      <c r="Q1534" s="3"/>
      <c r="R1534" s="1" t="s">
        <v>31</v>
      </c>
      <c r="S1534" s="3"/>
      <c r="T1534" s="3"/>
      <c r="U1534" s="2">
        <v>0.0</v>
      </c>
      <c r="V1534" s="1" t="s">
        <v>828</v>
      </c>
      <c r="W1534" s="1" t="s">
        <v>12815</v>
      </c>
      <c r="X1534" s="1" t="s">
        <v>829</v>
      </c>
      <c r="Y1534" s="2">
        <f t="shared" si="1"/>
        <v>6</v>
      </c>
    </row>
    <row r="1535">
      <c r="A1535" s="1" t="s">
        <v>12816</v>
      </c>
      <c r="B1535" s="1" t="s">
        <v>1095</v>
      </c>
      <c r="C1535" s="2">
        <v>1.0</v>
      </c>
      <c r="D1535" s="3"/>
      <c r="E1535" s="1" t="s">
        <v>2461</v>
      </c>
      <c r="F1535" s="2">
        <v>1.0</v>
      </c>
      <c r="G1535" s="3"/>
      <c r="H1535" s="1" t="s">
        <v>59</v>
      </c>
      <c r="I1535" s="1" t="s">
        <v>3320</v>
      </c>
      <c r="J1535" s="2">
        <v>1.0</v>
      </c>
      <c r="K1535" s="1" t="s">
        <v>12817</v>
      </c>
      <c r="L1535" s="2">
        <v>0.0</v>
      </c>
      <c r="M1535" s="1" t="s">
        <v>12818</v>
      </c>
      <c r="N1535" s="1" t="s">
        <v>12819</v>
      </c>
      <c r="O1535" s="2">
        <v>0.0</v>
      </c>
      <c r="P1535" s="2">
        <v>0.0</v>
      </c>
      <c r="Q1535" s="3"/>
      <c r="R1535" s="1" t="s">
        <v>31</v>
      </c>
      <c r="S1535" s="3"/>
      <c r="T1535" s="3"/>
      <c r="U1535" s="2">
        <v>0.0</v>
      </c>
      <c r="V1535" s="1" t="s">
        <v>828</v>
      </c>
      <c r="W1535" s="1" t="s">
        <v>1234</v>
      </c>
      <c r="X1535" s="1" t="s">
        <v>918</v>
      </c>
      <c r="Y1535" s="2">
        <f t="shared" si="1"/>
        <v>3</v>
      </c>
    </row>
    <row r="1536">
      <c r="A1536" s="1" t="s">
        <v>12820</v>
      </c>
      <c r="B1536" s="1" t="s">
        <v>12821</v>
      </c>
      <c r="C1536" s="2">
        <v>1.0</v>
      </c>
      <c r="D1536" s="3"/>
      <c r="E1536" s="1" t="s">
        <v>12822</v>
      </c>
      <c r="F1536" s="2">
        <v>1.0</v>
      </c>
      <c r="G1536" s="3"/>
      <c r="H1536" s="1" t="s">
        <v>59</v>
      </c>
      <c r="I1536" s="1" t="s">
        <v>3320</v>
      </c>
      <c r="J1536" s="2">
        <v>1.0</v>
      </c>
      <c r="K1536" s="1" t="s">
        <v>12823</v>
      </c>
      <c r="L1536" s="2">
        <v>0.0</v>
      </c>
      <c r="M1536" s="3"/>
      <c r="N1536" s="3"/>
      <c r="O1536" s="2">
        <v>0.0</v>
      </c>
      <c r="P1536" s="2">
        <v>0.0</v>
      </c>
      <c r="Q1536" s="3"/>
      <c r="R1536" s="1" t="s">
        <v>31</v>
      </c>
      <c r="S1536" s="3"/>
      <c r="T1536" s="1" t="s">
        <v>1234</v>
      </c>
      <c r="U1536" s="2">
        <v>1.0</v>
      </c>
      <c r="V1536" s="1" t="s">
        <v>828</v>
      </c>
      <c r="W1536" s="1" t="s">
        <v>12824</v>
      </c>
      <c r="X1536" s="1" t="s">
        <v>918</v>
      </c>
      <c r="Y1536" s="2">
        <f t="shared" si="1"/>
        <v>4</v>
      </c>
    </row>
    <row r="1537">
      <c r="A1537" s="1" t="s">
        <v>12825</v>
      </c>
      <c r="B1537" s="1" t="s">
        <v>1408</v>
      </c>
      <c r="C1537" s="2">
        <v>0.0</v>
      </c>
      <c r="D1537" s="1" t="s">
        <v>12826</v>
      </c>
      <c r="E1537" s="1" t="s">
        <v>12827</v>
      </c>
      <c r="F1537" s="2">
        <v>1.0</v>
      </c>
      <c r="G1537" s="3"/>
      <c r="H1537" s="3"/>
      <c r="I1537" s="1" t="s">
        <v>12828</v>
      </c>
      <c r="J1537" s="2">
        <v>1.0</v>
      </c>
      <c r="K1537" s="3"/>
      <c r="L1537" s="2">
        <v>0.0</v>
      </c>
      <c r="M1537" s="1" t="s">
        <v>12829</v>
      </c>
      <c r="N1537" s="1" t="s">
        <v>12830</v>
      </c>
      <c r="O1537" s="2">
        <v>0.0</v>
      </c>
      <c r="P1537" s="2">
        <v>1.0</v>
      </c>
      <c r="Q1537" s="1" t="s">
        <v>12831</v>
      </c>
      <c r="R1537" s="1" t="s">
        <v>12832</v>
      </c>
      <c r="S1537" s="3"/>
      <c r="T1537" s="1" t="s">
        <v>2646</v>
      </c>
      <c r="U1537" s="2">
        <v>1.0</v>
      </c>
      <c r="V1537" s="1" t="s">
        <v>828</v>
      </c>
      <c r="W1537" s="1" t="s">
        <v>12833</v>
      </c>
      <c r="X1537" s="1" t="s">
        <v>868</v>
      </c>
      <c r="Y1537" s="2">
        <f t="shared" si="1"/>
        <v>4</v>
      </c>
    </row>
    <row r="1538">
      <c r="A1538" s="1" t="s">
        <v>12834</v>
      </c>
      <c r="B1538" s="1" t="s">
        <v>12835</v>
      </c>
      <c r="C1538" s="2">
        <v>1.0</v>
      </c>
      <c r="D1538" s="1" t="s">
        <v>12836</v>
      </c>
      <c r="E1538" s="1" t="s">
        <v>12837</v>
      </c>
      <c r="F1538" s="2">
        <v>1.0</v>
      </c>
      <c r="G1538" s="1" t="s">
        <v>12838</v>
      </c>
      <c r="H1538" s="3"/>
      <c r="I1538" s="1" t="s">
        <v>3590</v>
      </c>
      <c r="J1538" s="2">
        <v>1.0</v>
      </c>
      <c r="K1538" s="1" t="s">
        <v>12839</v>
      </c>
      <c r="L1538" s="2">
        <v>1.0</v>
      </c>
      <c r="M1538" s="3"/>
      <c r="N1538" s="3"/>
      <c r="O1538" s="2">
        <v>0.0</v>
      </c>
      <c r="P1538" s="2">
        <v>1.0</v>
      </c>
      <c r="Q1538" s="3"/>
      <c r="R1538" s="1" t="s">
        <v>12840</v>
      </c>
      <c r="S1538" s="3"/>
      <c r="T1538" s="3"/>
      <c r="U1538" s="2">
        <v>1.0</v>
      </c>
      <c r="V1538" s="1" t="s">
        <v>828</v>
      </c>
      <c r="W1538" s="1" t="s">
        <v>12841</v>
      </c>
      <c r="X1538" s="1" t="s">
        <v>829</v>
      </c>
      <c r="Y1538" s="2">
        <f t="shared" si="1"/>
        <v>6</v>
      </c>
    </row>
    <row r="1539">
      <c r="A1539" s="1" t="s">
        <v>12842</v>
      </c>
      <c r="B1539" s="1" t="s">
        <v>11098</v>
      </c>
      <c r="C1539" s="2">
        <v>1.0</v>
      </c>
      <c r="D1539" s="1" t="s">
        <v>11099</v>
      </c>
      <c r="E1539" s="1" t="s">
        <v>11100</v>
      </c>
      <c r="F1539" s="2">
        <v>1.0</v>
      </c>
      <c r="G1539" s="1" t="s">
        <v>11101</v>
      </c>
      <c r="H1539" s="1" t="s">
        <v>59</v>
      </c>
      <c r="I1539" s="1" t="s">
        <v>12843</v>
      </c>
      <c r="J1539" s="2">
        <v>1.0</v>
      </c>
      <c r="K1539" s="1" t="s">
        <v>12844</v>
      </c>
      <c r="L1539" s="2">
        <v>0.0</v>
      </c>
      <c r="M1539" s="1" t="s">
        <v>12845</v>
      </c>
      <c r="N1539" s="1" t="s">
        <v>12846</v>
      </c>
      <c r="O1539" s="2">
        <v>0.0</v>
      </c>
      <c r="P1539" s="2">
        <v>1.0</v>
      </c>
      <c r="Q1539" s="3"/>
      <c r="R1539" s="1" t="s">
        <v>31</v>
      </c>
      <c r="S1539" s="3"/>
      <c r="T1539" s="1" t="s">
        <v>11104</v>
      </c>
      <c r="U1539" s="2">
        <v>1.0</v>
      </c>
      <c r="V1539" s="1" t="s">
        <v>828</v>
      </c>
      <c r="W1539" s="1" t="s">
        <v>12847</v>
      </c>
      <c r="X1539" s="1" t="s">
        <v>6560</v>
      </c>
      <c r="Y1539" s="2">
        <f t="shared" si="1"/>
        <v>5</v>
      </c>
    </row>
    <row r="1540">
      <c r="A1540" s="1" t="s">
        <v>12848</v>
      </c>
      <c r="B1540" s="1" t="s">
        <v>4633</v>
      </c>
      <c r="C1540" s="2">
        <v>1.0</v>
      </c>
      <c r="D1540" s="1" t="s">
        <v>12849</v>
      </c>
      <c r="E1540" s="1" t="s">
        <v>12850</v>
      </c>
      <c r="F1540" s="2">
        <v>1.0</v>
      </c>
      <c r="G1540" s="1" t="s">
        <v>12851</v>
      </c>
      <c r="H1540" s="3"/>
      <c r="I1540" s="1" t="s">
        <v>4637</v>
      </c>
      <c r="J1540" s="2">
        <v>1.0</v>
      </c>
      <c r="K1540" s="1" t="s">
        <v>4638</v>
      </c>
      <c r="L1540" s="2">
        <v>1.0</v>
      </c>
      <c r="M1540" s="1" t="s">
        <v>12852</v>
      </c>
      <c r="N1540" s="1" t="s">
        <v>12853</v>
      </c>
      <c r="O1540" s="2">
        <v>0.0</v>
      </c>
      <c r="P1540" s="2">
        <v>1.0</v>
      </c>
      <c r="Q1540" s="3"/>
      <c r="R1540" s="1" t="s">
        <v>31</v>
      </c>
      <c r="S1540" s="3"/>
      <c r="T1540" s="1" t="s">
        <v>12854</v>
      </c>
      <c r="U1540" s="2">
        <v>1.0</v>
      </c>
      <c r="V1540" s="1" t="s">
        <v>828</v>
      </c>
      <c r="W1540" s="1" t="s">
        <v>4641</v>
      </c>
      <c r="X1540" s="1" t="s">
        <v>868</v>
      </c>
      <c r="Y1540" s="2">
        <f t="shared" si="1"/>
        <v>6</v>
      </c>
    </row>
    <row r="1541">
      <c r="A1541" s="1" t="s">
        <v>12855</v>
      </c>
      <c r="B1541" s="1" t="s">
        <v>4889</v>
      </c>
      <c r="C1541" s="2">
        <v>1.0</v>
      </c>
      <c r="D1541" s="1" t="s">
        <v>4890</v>
      </c>
      <c r="E1541" s="1" t="s">
        <v>4891</v>
      </c>
      <c r="F1541" s="2">
        <v>1.0</v>
      </c>
      <c r="G1541" s="3"/>
      <c r="H1541" s="3"/>
      <c r="I1541" s="3"/>
      <c r="J1541" s="2">
        <v>0.0</v>
      </c>
      <c r="K1541" s="1" t="s">
        <v>7818</v>
      </c>
      <c r="L1541" s="2">
        <v>1.0</v>
      </c>
      <c r="M1541" s="1" t="s">
        <v>12856</v>
      </c>
      <c r="N1541" s="1" t="s">
        <v>12857</v>
      </c>
      <c r="O1541" s="2">
        <v>0.0</v>
      </c>
      <c r="P1541" s="2">
        <v>1.0</v>
      </c>
      <c r="Q1541" s="3"/>
      <c r="R1541" s="1" t="s">
        <v>31</v>
      </c>
      <c r="S1541" s="3"/>
      <c r="T1541" s="1" t="s">
        <v>7821</v>
      </c>
      <c r="U1541" s="2">
        <v>1.0</v>
      </c>
      <c r="V1541" s="1" t="s">
        <v>828</v>
      </c>
      <c r="W1541" s="1" t="s">
        <v>12858</v>
      </c>
      <c r="X1541" s="1" t="s">
        <v>1065</v>
      </c>
      <c r="Y1541" s="2">
        <f t="shared" si="1"/>
        <v>5</v>
      </c>
    </row>
    <row r="1542">
      <c r="A1542" s="1" t="s">
        <v>12859</v>
      </c>
      <c r="B1542" s="1" t="s">
        <v>12860</v>
      </c>
      <c r="C1542" s="2">
        <v>1.0</v>
      </c>
      <c r="D1542" s="1" t="s">
        <v>12861</v>
      </c>
      <c r="E1542" s="1" t="s">
        <v>12862</v>
      </c>
      <c r="F1542" s="2">
        <v>1.0</v>
      </c>
      <c r="G1542" s="1" t="s">
        <v>12863</v>
      </c>
      <c r="H1542" s="3"/>
      <c r="I1542" s="1" t="s">
        <v>12864</v>
      </c>
      <c r="J1542" s="2">
        <v>1.0</v>
      </c>
      <c r="K1542" s="1" t="s">
        <v>12865</v>
      </c>
      <c r="L1542" s="2">
        <v>1.0</v>
      </c>
      <c r="M1542" s="1" t="s">
        <v>12866</v>
      </c>
      <c r="N1542" s="1" t="s">
        <v>12867</v>
      </c>
      <c r="O1542" s="2">
        <v>0.0</v>
      </c>
      <c r="P1542" s="2">
        <v>1.0</v>
      </c>
      <c r="Q1542" s="1" t="s">
        <v>12868</v>
      </c>
      <c r="R1542" s="1" t="s">
        <v>12869</v>
      </c>
      <c r="S1542" s="3"/>
      <c r="T1542" s="3"/>
      <c r="U1542" s="2">
        <v>0.0</v>
      </c>
      <c r="V1542" s="1" t="s">
        <v>828</v>
      </c>
      <c r="W1542" s="1" t="s">
        <v>12870</v>
      </c>
      <c r="X1542" s="1" t="s">
        <v>868</v>
      </c>
      <c r="Y1542" s="2">
        <f t="shared" si="1"/>
        <v>5</v>
      </c>
    </row>
    <row r="1543">
      <c r="A1543" s="1" t="s">
        <v>12871</v>
      </c>
      <c r="B1543" s="1" t="s">
        <v>12872</v>
      </c>
      <c r="C1543" s="2">
        <v>1.0</v>
      </c>
      <c r="D1543" s="1" t="s">
        <v>1763</v>
      </c>
      <c r="E1543" s="1" t="s">
        <v>12873</v>
      </c>
      <c r="F1543" s="2">
        <v>1.0</v>
      </c>
      <c r="G1543" s="1" t="s">
        <v>12874</v>
      </c>
      <c r="H1543" s="1" t="s">
        <v>820</v>
      </c>
      <c r="I1543" s="1" t="s">
        <v>12875</v>
      </c>
      <c r="J1543" s="2">
        <v>1.0</v>
      </c>
      <c r="K1543" s="1" t="s">
        <v>12876</v>
      </c>
      <c r="L1543" s="2">
        <v>1.0</v>
      </c>
      <c r="M1543" s="1" t="s">
        <v>12877</v>
      </c>
      <c r="N1543" s="1" t="s">
        <v>12878</v>
      </c>
      <c r="O1543" s="2">
        <v>0.0</v>
      </c>
      <c r="P1543" s="2">
        <v>1.0</v>
      </c>
      <c r="Q1543" s="1" t="s">
        <v>12879</v>
      </c>
      <c r="R1543" s="1" t="s">
        <v>12880</v>
      </c>
      <c r="S1543" s="1" t="s">
        <v>12879</v>
      </c>
      <c r="T1543" s="1" t="s">
        <v>12881</v>
      </c>
      <c r="U1543" s="2">
        <v>1.0</v>
      </c>
      <c r="V1543" s="1" t="s">
        <v>828</v>
      </c>
      <c r="W1543" s="1" t="s">
        <v>12880</v>
      </c>
      <c r="X1543" s="1" t="s">
        <v>868</v>
      </c>
      <c r="Y1543" s="2">
        <f t="shared" si="1"/>
        <v>6</v>
      </c>
    </row>
    <row r="1544">
      <c r="A1544" s="1" t="s">
        <v>12882</v>
      </c>
      <c r="B1544" s="1" t="s">
        <v>12883</v>
      </c>
      <c r="C1544" s="2">
        <v>1.0</v>
      </c>
      <c r="D1544" s="1" t="s">
        <v>12884</v>
      </c>
      <c r="E1544" s="1" t="s">
        <v>12885</v>
      </c>
      <c r="F1544" s="2">
        <v>1.0</v>
      </c>
      <c r="G1544" s="1" t="s">
        <v>12886</v>
      </c>
      <c r="H1544" s="1" t="s">
        <v>59</v>
      </c>
      <c r="I1544" s="1" t="s">
        <v>5048</v>
      </c>
      <c r="J1544" s="2">
        <v>1.0</v>
      </c>
      <c r="K1544" s="1" t="s">
        <v>12887</v>
      </c>
      <c r="L1544" s="2">
        <v>0.0</v>
      </c>
      <c r="M1544" s="1" t="s">
        <v>12888</v>
      </c>
      <c r="N1544" s="1" t="s">
        <v>12889</v>
      </c>
      <c r="O1544" s="2">
        <v>0.0</v>
      </c>
      <c r="P1544" s="2">
        <v>1.0</v>
      </c>
      <c r="Q1544" s="3"/>
      <c r="R1544" s="1" t="s">
        <v>12890</v>
      </c>
      <c r="S1544" s="3"/>
      <c r="T1544" s="1" t="s">
        <v>12891</v>
      </c>
      <c r="U1544" s="2">
        <v>1.0</v>
      </c>
      <c r="V1544" s="1" t="s">
        <v>828</v>
      </c>
      <c r="W1544" s="1" t="s">
        <v>12890</v>
      </c>
      <c r="X1544" s="1" t="s">
        <v>868</v>
      </c>
      <c r="Y1544" s="2">
        <f t="shared" si="1"/>
        <v>5</v>
      </c>
    </row>
    <row r="1545">
      <c r="A1545" s="1" t="s">
        <v>12892</v>
      </c>
      <c r="B1545" s="1" t="s">
        <v>1408</v>
      </c>
      <c r="C1545" s="2">
        <v>0.0</v>
      </c>
      <c r="D1545" s="1" t="s">
        <v>12893</v>
      </c>
      <c r="E1545" s="1" t="s">
        <v>12894</v>
      </c>
      <c r="F1545" s="2">
        <v>1.0</v>
      </c>
      <c r="G1545" s="3"/>
      <c r="H1545" s="3"/>
      <c r="I1545" s="3"/>
      <c r="J1545" s="2">
        <v>0.0</v>
      </c>
      <c r="K1545" s="1" t="s">
        <v>12895</v>
      </c>
      <c r="L1545" s="2">
        <v>0.0</v>
      </c>
      <c r="M1545" s="1" t="s">
        <v>12896</v>
      </c>
      <c r="N1545" s="1" t="s">
        <v>12897</v>
      </c>
      <c r="O1545" s="2">
        <v>0.0</v>
      </c>
      <c r="P1545" s="2">
        <v>1.0</v>
      </c>
      <c r="Q1545" s="3"/>
      <c r="R1545" s="1" t="s">
        <v>31</v>
      </c>
      <c r="S1545" s="3"/>
      <c r="T1545" s="3"/>
      <c r="U1545" s="2">
        <v>0.0</v>
      </c>
      <c r="V1545" s="1" t="s">
        <v>828</v>
      </c>
      <c r="W1545" s="1" t="s">
        <v>12898</v>
      </c>
      <c r="X1545" s="3"/>
      <c r="Y1545" s="2">
        <f t="shared" si="1"/>
        <v>2</v>
      </c>
    </row>
    <row r="1546">
      <c r="A1546" s="1" t="s">
        <v>12899</v>
      </c>
      <c r="B1546" s="1" t="s">
        <v>12900</v>
      </c>
      <c r="C1546" s="2">
        <v>1.0</v>
      </c>
      <c r="D1546" s="1" t="s">
        <v>12901</v>
      </c>
      <c r="E1546" s="1" t="s">
        <v>12902</v>
      </c>
      <c r="F1546" s="2">
        <v>1.0</v>
      </c>
      <c r="G1546" s="1" t="s">
        <v>1480</v>
      </c>
      <c r="H1546" s="3"/>
      <c r="I1546" s="1" t="s">
        <v>12903</v>
      </c>
      <c r="J1546" s="2">
        <v>1.0</v>
      </c>
      <c r="K1546" s="1" t="s">
        <v>12904</v>
      </c>
      <c r="L1546" s="2">
        <v>0.0</v>
      </c>
      <c r="M1546" s="1" t="s">
        <v>12905</v>
      </c>
      <c r="N1546" s="1" t="s">
        <v>12906</v>
      </c>
      <c r="O1546" s="2">
        <v>1.0</v>
      </c>
      <c r="P1546" s="2">
        <v>1.0</v>
      </c>
      <c r="Q1546" s="1" t="s">
        <v>12907</v>
      </c>
      <c r="R1546" s="1" t="s">
        <v>12908</v>
      </c>
      <c r="S1546" s="3"/>
      <c r="T1546" s="1" t="s">
        <v>12909</v>
      </c>
      <c r="U1546" s="2">
        <v>1.0</v>
      </c>
      <c r="V1546" s="1" t="s">
        <v>828</v>
      </c>
      <c r="W1546" s="1" t="s">
        <v>12910</v>
      </c>
      <c r="X1546" s="1" t="s">
        <v>868</v>
      </c>
      <c r="Y1546" s="2">
        <f t="shared" si="1"/>
        <v>6</v>
      </c>
    </row>
    <row r="1547">
      <c r="A1547" s="1" t="s">
        <v>12911</v>
      </c>
      <c r="B1547" s="1" t="s">
        <v>6833</v>
      </c>
      <c r="C1547" s="2">
        <v>1.0</v>
      </c>
      <c r="D1547" s="1" t="s">
        <v>12912</v>
      </c>
      <c r="E1547" s="1" t="s">
        <v>12913</v>
      </c>
      <c r="F1547" s="2">
        <v>1.0</v>
      </c>
      <c r="G1547" s="1" t="s">
        <v>12914</v>
      </c>
      <c r="H1547" s="3"/>
      <c r="I1547" s="1" t="s">
        <v>12915</v>
      </c>
      <c r="J1547" s="2">
        <v>1.0</v>
      </c>
      <c r="K1547" s="1" t="s">
        <v>6837</v>
      </c>
      <c r="L1547" s="2">
        <v>1.0</v>
      </c>
      <c r="M1547" s="1" t="s">
        <v>12916</v>
      </c>
      <c r="N1547" s="1" t="s">
        <v>12917</v>
      </c>
      <c r="O1547" s="2">
        <v>0.0</v>
      </c>
      <c r="P1547" s="2">
        <v>1.0</v>
      </c>
      <c r="Q1547" s="1" t="s">
        <v>12918</v>
      </c>
      <c r="R1547" s="1" t="s">
        <v>12919</v>
      </c>
      <c r="S1547" s="3"/>
      <c r="T1547" s="1" t="s">
        <v>12920</v>
      </c>
      <c r="U1547" s="2">
        <v>1.0</v>
      </c>
      <c r="V1547" s="1" t="s">
        <v>828</v>
      </c>
      <c r="W1547" s="1" t="s">
        <v>12921</v>
      </c>
      <c r="X1547" s="1" t="s">
        <v>868</v>
      </c>
      <c r="Y1547" s="2">
        <f t="shared" si="1"/>
        <v>6</v>
      </c>
    </row>
    <row r="1548">
      <c r="A1548" s="1" t="s">
        <v>12922</v>
      </c>
      <c r="B1548" s="1" t="s">
        <v>12923</v>
      </c>
      <c r="C1548" s="2">
        <v>1.0</v>
      </c>
      <c r="D1548" s="1" t="s">
        <v>12924</v>
      </c>
      <c r="E1548" s="1" t="s">
        <v>12925</v>
      </c>
      <c r="F1548" s="2">
        <v>1.0</v>
      </c>
      <c r="G1548" s="1" t="s">
        <v>12926</v>
      </c>
      <c r="H1548" s="1" t="s">
        <v>59</v>
      </c>
      <c r="I1548" s="1" t="s">
        <v>12927</v>
      </c>
      <c r="J1548" s="2">
        <v>1.0</v>
      </c>
      <c r="K1548" s="1" t="s">
        <v>12928</v>
      </c>
      <c r="L1548" s="2">
        <v>1.0</v>
      </c>
      <c r="M1548" s="1" t="s">
        <v>12929</v>
      </c>
      <c r="N1548" s="1" t="s">
        <v>12930</v>
      </c>
      <c r="O1548" s="2">
        <v>0.0</v>
      </c>
      <c r="P1548" s="2">
        <v>1.0</v>
      </c>
      <c r="Q1548" s="1" t="s">
        <v>12931</v>
      </c>
      <c r="R1548" s="1" t="s">
        <v>12932</v>
      </c>
      <c r="S1548" s="3"/>
      <c r="T1548" s="1" t="s">
        <v>12933</v>
      </c>
      <c r="U1548" s="2">
        <v>1.0</v>
      </c>
      <c r="V1548" s="1" t="s">
        <v>828</v>
      </c>
      <c r="W1548" s="1" t="s">
        <v>12932</v>
      </c>
      <c r="X1548" s="1" t="s">
        <v>829</v>
      </c>
      <c r="Y1548" s="2">
        <f t="shared" si="1"/>
        <v>6</v>
      </c>
    </row>
    <row r="1549">
      <c r="A1549" s="1" t="s">
        <v>12934</v>
      </c>
      <c r="B1549" s="1" t="s">
        <v>12935</v>
      </c>
      <c r="C1549" s="2">
        <v>1.0</v>
      </c>
      <c r="D1549" s="1" t="s">
        <v>12936</v>
      </c>
      <c r="E1549" s="1" t="s">
        <v>12937</v>
      </c>
      <c r="F1549" s="2">
        <v>0.0</v>
      </c>
      <c r="G1549" s="1" t="s">
        <v>123</v>
      </c>
      <c r="H1549" s="3"/>
      <c r="I1549" s="1" t="s">
        <v>12938</v>
      </c>
      <c r="J1549" s="2">
        <v>1.0</v>
      </c>
      <c r="K1549" s="1" t="s">
        <v>12939</v>
      </c>
      <c r="L1549" s="2">
        <v>1.0</v>
      </c>
      <c r="M1549" s="1" t="s">
        <v>12940</v>
      </c>
      <c r="N1549" s="1" t="s">
        <v>12941</v>
      </c>
      <c r="O1549" s="2">
        <v>1.0</v>
      </c>
      <c r="P1549" s="2">
        <v>1.0</v>
      </c>
      <c r="Q1549" s="1" t="s">
        <v>12942</v>
      </c>
      <c r="R1549" s="1" t="s">
        <v>12943</v>
      </c>
      <c r="S1549" s="3"/>
      <c r="T1549" s="3"/>
      <c r="U1549" s="2">
        <v>1.0</v>
      </c>
      <c r="V1549" s="1" t="s">
        <v>828</v>
      </c>
      <c r="W1549" s="1" t="s">
        <v>12943</v>
      </c>
      <c r="X1549" s="1" t="s">
        <v>868</v>
      </c>
      <c r="Y1549" s="2">
        <f t="shared" si="1"/>
        <v>6</v>
      </c>
    </row>
    <row r="1550">
      <c r="A1550" s="1" t="s">
        <v>12944</v>
      </c>
      <c r="B1550" s="1" t="s">
        <v>12945</v>
      </c>
      <c r="C1550" s="2">
        <v>0.0</v>
      </c>
      <c r="D1550" s="3"/>
      <c r="E1550" s="3"/>
      <c r="F1550" s="2">
        <v>0.0</v>
      </c>
      <c r="G1550" s="3"/>
      <c r="H1550" s="3"/>
      <c r="I1550" s="3"/>
      <c r="J1550" s="2">
        <v>1.0</v>
      </c>
      <c r="K1550" s="1" t="s">
        <v>12946</v>
      </c>
      <c r="L1550" s="2">
        <v>0.0</v>
      </c>
      <c r="M1550" s="1" t="s">
        <v>12947</v>
      </c>
      <c r="N1550" s="1" t="s">
        <v>12948</v>
      </c>
      <c r="O1550" s="2">
        <v>0.0</v>
      </c>
      <c r="P1550" s="2">
        <v>1.0</v>
      </c>
      <c r="Q1550" s="3"/>
      <c r="R1550" s="1" t="s">
        <v>31</v>
      </c>
      <c r="S1550" s="3"/>
      <c r="T1550" s="3"/>
      <c r="U1550" s="2">
        <v>0.0</v>
      </c>
      <c r="V1550" s="1" t="s">
        <v>828</v>
      </c>
      <c r="W1550" s="1" t="s">
        <v>12949</v>
      </c>
      <c r="X1550" s="1" t="s">
        <v>12950</v>
      </c>
      <c r="Y1550" s="2">
        <f t="shared" si="1"/>
        <v>2</v>
      </c>
    </row>
    <row r="1551">
      <c r="A1551" s="1" t="s">
        <v>12951</v>
      </c>
      <c r="B1551" s="1" t="s">
        <v>12952</v>
      </c>
      <c r="C1551" s="2">
        <v>1.0</v>
      </c>
      <c r="D1551" s="1" t="s">
        <v>12953</v>
      </c>
      <c r="E1551" s="1" t="s">
        <v>12954</v>
      </c>
      <c r="F1551" s="2">
        <v>1.0</v>
      </c>
      <c r="G1551" s="1" t="s">
        <v>12955</v>
      </c>
      <c r="H1551" s="1" t="s">
        <v>820</v>
      </c>
      <c r="I1551" s="1" t="s">
        <v>12956</v>
      </c>
      <c r="J1551" s="2">
        <v>1.0</v>
      </c>
      <c r="K1551" s="1" t="s">
        <v>12957</v>
      </c>
      <c r="L1551" s="2">
        <v>1.0</v>
      </c>
      <c r="M1551" s="1" t="s">
        <v>12958</v>
      </c>
      <c r="N1551" s="1" t="s">
        <v>12959</v>
      </c>
      <c r="O1551" s="2">
        <v>1.0</v>
      </c>
      <c r="P1551" s="2">
        <v>1.0</v>
      </c>
      <c r="Q1551" s="1" t="s">
        <v>12960</v>
      </c>
      <c r="R1551" s="1" t="s">
        <v>12961</v>
      </c>
      <c r="S1551" s="3"/>
      <c r="T1551" s="3"/>
      <c r="U1551" s="2">
        <v>1.0</v>
      </c>
      <c r="V1551" s="1" t="s">
        <v>828</v>
      </c>
      <c r="W1551" s="1" t="s">
        <v>12961</v>
      </c>
      <c r="X1551" s="1" t="s">
        <v>829</v>
      </c>
      <c r="Y1551" s="2">
        <f t="shared" si="1"/>
        <v>7</v>
      </c>
    </row>
    <row r="1552">
      <c r="A1552" s="1" t="s">
        <v>12962</v>
      </c>
      <c r="B1552" s="1" t="s">
        <v>12963</v>
      </c>
      <c r="C1552" s="2">
        <v>1.0</v>
      </c>
      <c r="D1552" s="1" t="s">
        <v>4051</v>
      </c>
      <c r="E1552" s="1" t="s">
        <v>12964</v>
      </c>
      <c r="F1552" s="2">
        <v>1.0</v>
      </c>
      <c r="G1552" s="3"/>
      <c r="H1552" s="3"/>
      <c r="I1552" s="1" t="s">
        <v>12965</v>
      </c>
      <c r="J1552" s="2">
        <v>1.0</v>
      </c>
      <c r="K1552" s="1" t="s">
        <v>12966</v>
      </c>
      <c r="L1552" s="2">
        <v>1.0</v>
      </c>
      <c r="M1552" s="1" t="s">
        <v>12967</v>
      </c>
      <c r="N1552" s="1" t="s">
        <v>12968</v>
      </c>
      <c r="O1552" s="2">
        <v>1.0</v>
      </c>
      <c r="P1552" s="2">
        <v>1.0</v>
      </c>
      <c r="Q1552" s="3"/>
      <c r="R1552" s="1" t="s">
        <v>12969</v>
      </c>
      <c r="S1552" s="3"/>
      <c r="T1552" s="1" t="s">
        <v>4059</v>
      </c>
      <c r="U1552" s="2">
        <v>1.0</v>
      </c>
      <c r="V1552" s="1" t="s">
        <v>828</v>
      </c>
      <c r="W1552" s="1" t="s">
        <v>12970</v>
      </c>
      <c r="X1552" s="1" t="s">
        <v>868</v>
      </c>
      <c r="Y1552" s="2">
        <f t="shared" si="1"/>
        <v>7</v>
      </c>
    </row>
    <row r="1553">
      <c r="A1553" s="1" t="s">
        <v>12971</v>
      </c>
      <c r="B1553" s="1" t="s">
        <v>12972</v>
      </c>
      <c r="C1553" s="2">
        <v>1.0</v>
      </c>
      <c r="D1553" s="1" t="s">
        <v>268</v>
      </c>
      <c r="E1553" s="1" t="s">
        <v>269</v>
      </c>
      <c r="F1553" s="2">
        <v>0.0</v>
      </c>
      <c r="G1553" s="3"/>
      <c r="H1553" s="1" t="s">
        <v>59</v>
      </c>
      <c r="I1553" s="3"/>
      <c r="J1553" s="2">
        <v>1.0</v>
      </c>
      <c r="K1553" s="1" t="s">
        <v>12973</v>
      </c>
      <c r="L1553" s="2">
        <v>0.0</v>
      </c>
      <c r="M1553" s="1" t="s">
        <v>39</v>
      </c>
      <c r="N1553" s="1" t="s">
        <v>40</v>
      </c>
      <c r="O1553" s="2">
        <v>0.0</v>
      </c>
      <c r="P1553" s="2">
        <v>1.0</v>
      </c>
      <c r="Q1553" s="3"/>
      <c r="R1553" s="1" t="s">
        <v>31</v>
      </c>
      <c r="S1553" s="3"/>
      <c r="T1553" s="3"/>
      <c r="U1553" s="2">
        <v>0.0</v>
      </c>
      <c r="V1553" s="1" t="s">
        <v>828</v>
      </c>
      <c r="W1553" s="1" t="s">
        <v>12974</v>
      </c>
      <c r="X1553" s="1" t="s">
        <v>918</v>
      </c>
      <c r="Y1553" s="2">
        <f t="shared" si="1"/>
        <v>3</v>
      </c>
    </row>
    <row r="1554">
      <c r="A1554" s="1" t="s">
        <v>12975</v>
      </c>
      <c r="B1554" s="1" t="s">
        <v>12976</v>
      </c>
      <c r="C1554" s="2">
        <v>1.0</v>
      </c>
      <c r="D1554" s="1" t="s">
        <v>12977</v>
      </c>
      <c r="E1554" s="1" t="s">
        <v>12978</v>
      </c>
      <c r="F1554" s="2">
        <v>1.0</v>
      </c>
      <c r="G1554" s="1" t="s">
        <v>3004</v>
      </c>
      <c r="H1554" s="1" t="s">
        <v>820</v>
      </c>
      <c r="I1554" s="1" t="s">
        <v>12979</v>
      </c>
      <c r="J1554" s="2">
        <v>1.0</v>
      </c>
      <c r="K1554" s="1" t="s">
        <v>12980</v>
      </c>
      <c r="L1554" s="2">
        <v>1.0</v>
      </c>
      <c r="M1554" s="1" t="s">
        <v>12981</v>
      </c>
      <c r="N1554" s="1" t="s">
        <v>12982</v>
      </c>
      <c r="O1554" s="2">
        <v>1.0</v>
      </c>
      <c r="P1554" s="2">
        <v>1.0</v>
      </c>
      <c r="Q1554" s="1" t="s">
        <v>12983</v>
      </c>
      <c r="R1554" s="1" t="s">
        <v>12984</v>
      </c>
      <c r="S1554" s="1" t="s">
        <v>12983</v>
      </c>
      <c r="T1554" s="1" t="s">
        <v>12985</v>
      </c>
      <c r="U1554" s="2">
        <v>1.0</v>
      </c>
      <c r="V1554" s="1" t="s">
        <v>828</v>
      </c>
      <c r="W1554" s="1" t="s">
        <v>12984</v>
      </c>
      <c r="X1554" s="1" t="s">
        <v>868</v>
      </c>
      <c r="Y1554" s="2">
        <f t="shared" si="1"/>
        <v>7</v>
      </c>
    </row>
    <row r="1555">
      <c r="A1555" s="1" t="s">
        <v>12986</v>
      </c>
      <c r="B1555" s="1" t="s">
        <v>12987</v>
      </c>
      <c r="C1555" s="2">
        <v>1.0</v>
      </c>
      <c r="D1555" s="1" t="s">
        <v>12988</v>
      </c>
      <c r="E1555" s="1" t="s">
        <v>12989</v>
      </c>
      <c r="F1555" s="2">
        <v>1.0</v>
      </c>
      <c r="G1555" s="3"/>
      <c r="H1555" s="3"/>
      <c r="I1555" s="1" t="s">
        <v>12990</v>
      </c>
      <c r="J1555" s="2">
        <v>1.0</v>
      </c>
      <c r="K1555" s="1" t="s">
        <v>12991</v>
      </c>
      <c r="L1555" s="2">
        <v>1.0</v>
      </c>
      <c r="M1555" s="1" t="s">
        <v>9419</v>
      </c>
      <c r="N1555" s="1" t="s">
        <v>9420</v>
      </c>
      <c r="O1555" s="2">
        <v>0.0</v>
      </c>
      <c r="P1555" s="2">
        <v>1.0</v>
      </c>
      <c r="Q1555" s="1" t="s">
        <v>12992</v>
      </c>
      <c r="R1555" s="1" t="s">
        <v>12993</v>
      </c>
      <c r="S1555" s="3"/>
      <c r="T1555" s="1" t="s">
        <v>12994</v>
      </c>
      <c r="U1555" s="2">
        <v>1.0</v>
      </c>
      <c r="V1555" s="1" t="s">
        <v>828</v>
      </c>
      <c r="W1555" s="1" t="s">
        <v>12995</v>
      </c>
      <c r="X1555" s="1" t="s">
        <v>1256</v>
      </c>
      <c r="Y1555" s="2">
        <f t="shared" si="1"/>
        <v>6</v>
      </c>
    </row>
    <row r="1556">
      <c r="A1556" s="1" t="s">
        <v>12996</v>
      </c>
      <c r="B1556" s="1" t="s">
        <v>10094</v>
      </c>
      <c r="C1556" s="2">
        <v>1.0</v>
      </c>
      <c r="D1556" s="1" t="s">
        <v>12997</v>
      </c>
      <c r="E1556" s="1" t="s">
        <v>12998</v>
      </c>
      <c r="F1556" s="2">
        <v>0.0</v>
      </c>
      <c r="G1556" s="3"/>
      <c r="H1556" s="3"/>
      <c r="I1556" s="1" t="s">
        <v>8728</v>
      </c>
      <c r="J1556" s="2">
        <v>1.0</v>
      </c>
      <c r="K1556" s="1" t="s">
        <v>12999</v>
      </c>
      <c r="L1556" s="2">
        <v>0.0</v>
      </c>
      <c r="M1556" s="1" t="s">
        <v>13000</v>
      </c>
      <c r="N1556" s="1" t="s">
        <v>13001</v>
      </c>
      <c r="O1556" s="2">
        <v>0.0</v>
      </c>
      <c r="P1556" s="2">
        <v>1.0</v>
      </c>
      <c r="Q1556" s="3"/>
      <c r="R1556" s="1" t="s">
        <v>31</v>
      </c>
      <c r="S1556" s="3"/>
      <c r="T1556" s="1" t="s">
        <v>13002</v>
      </c>
      <c r="U1556" s="2">
        <v>0.0</v>
      </c>
      <c r="V1556" s="1" t="s">
        <v>828</v>
      </c>
      <c r="W1556" s="1" t="s">
        <v>13003</v>
      </c>
      <c r="X1556" s="1" t="s">
        <v>829</v>
      </c>
      <c r="Y1556" s="2">
        <f t="shared" si="1"/>
        <v>3</v>
      </c>
    </row>
    <row r="1557">
      <c r="A1557" s="1" t="s">
        <v>13004</v>
      </c>
      <c r="B1557" s="1" t="s">
        <v>13005</v>
      </c>
      <c r="C1557" s="2">
        <v>1.0</v>
      </c>
      <c r="D1557" s="1" t="s">
        <v>13006</v>
      </c>
      <c r="E1557" s="1" t="s">
        <v>13007</v>
      </c>
      <c r="F1557" s="2">
        <v>1.0</v>
      </c>
      <c r="G1557" s="1" t="s">
        <v>1480</v>
      </c>
      <c r="H1557" s="3"/>
      <c r="I1557" s="1" t="s">
        <v>13008</v>
      </c>
      <c r="J1557" s="2">
        <v>1.0</v>
      </c>
      <c r="K1557" s="1" t="s">
        <v>13009</v>
      </c>
      <c r="L1557" s="2">
        <v>1.0</v>
      </c>
      <c r="M1557" s="1" t="s">
        <v>10494</v>
      </c>
      <c r="N1557" s="1" t="s">
        <v>10495</v>
      </c>
      <c r="O1557" s="2">
        <v>0.0</v>
      </c>
      <c r="P1557" s="2">
        <v>1.0</v>
      </c>
      <c r="Q1557" s="1" t="s">
        <v>13010</v>
      </c>
      <c r="R1557" s="1" t="s">
        <v>13011</v>
      </c>
      <c r="S1557" s="1" t="s">
        <v>13010</v>
      </c>
      <c r="T1557" s="1" t="s">
        <v>13012</v>
      </c>
      <c r="U1557" s="2">
        <v>1.0</v>
      </c>
      <c r="V1557" s="1" t="s">
        <v>828</v>
      </c>
      <c r="W1557" s="1" t="s">
        <v>13011</v>
      </c>
      <c r="X1557" s="1" t="s">
        <v>868</v>
      </c>
      <c r="Y1557" s="2">
        <f t="shared" si="1"/>
        <v>6</v>
      </c>
    </row>
    <row r="1558">
      <c r="A1558" s="1" t="s">
        <v>13013</v>
      </c>
      <c r="B1558" s="1" t="s">
        <v>13014</v>
      </c>
      <c r="C1558" s="2">
        <v>1.0</v>
      </c>
      <c r="D1558" s="1" t="s">
        <v>13015</v>
      </c>
      <c r="E1558" s="1" t="s">
        <v>13016</v>
      </c>
      <c r="F1558" s="2">
        <v>1.0</v>
      </c>
      <c r="G1558" s="1" t="s">
        <v>10243</v>
      </c>
      <c r="H1558" s="3"/>
      <c r="I1558" s="1" t="s">
        <v>13017</v>
      </c>
      <c r="J1558" s="2">
        <v>1.0</v>
      </c>
      <c r="K1558" s="1" t="s">
        <v>13018</v>
      </c>
      <c r="L1558" s="2">
        <v>1.0</v>
      </c>
      <c r="M1558" s="1" t="s">
        <v>13019</v>
      </c>
      <c r="N1558" s="1" t="s">
        <v>13020</v>
      </c>
      <c r="O1558" s="2">
        <v>1.0</v>
      </c>
      <c r="P1558" s="2">
        <v>1.0</v>
      </c>
      <c r="Q1558" s="1" t="s">
        <v>13021</v>
      </c>
      <c r="R1558" s="1" t="s">
        <v>13022</v>
      </c>
      <c r="S1558" s="3"/>
      <c r="T1558" s="1" t="s">
        <v>13023</v>
      </c>
      <c r="U1558" s="2">
        <v>1.0</v>
      </c>
      <c r="V1558" s="1" t="s">
        <v>828</v>
      </c>
      <c r="W1558" s="1" t="s">
        <v>13024</v>
      </c>
      <c r="X1558" s="1" t="s">
        <v>829</v>
      </c>
      <c r="Y1558" s="2">
        <f t="shared" si="1"/>
        <v>7</v>
      </c>
    </row>
    <row r="1559">
      <c r="A1559" s="1" t="s">
        <v>13025</v>
      </c>
      <c r="B1559" s="1" t="s">
        <v>13026</v>
      </c>
      <c r="C1559" s="2">
        <v>1.0</v>
      </c>
      <c r="D1559" s="1" t="s">
        <v>13027</v>
      </c>
      <c r="E1559" s="1" t="s">
        <v>13028</v>
      </c>
      <c r="F1559" s="2">
        <v>1.0</v>
      </c>
      <c r="G1559" s="1" t="s">
        <v>123</v>
      </c>
      <c r="H1559" s="3"/>
      <c r="I1559" s="1" t="s">
        <v>124</v>
      </c>
      <c r="J1559" s="2">
        <v>1.0</v>
      </c>
      <c r="K1559" s="3"/>
      <c r="L1559" s="2">
        <v>0.0</v>
      </c>
      <c r="M1559" s="3"/>
      <c r="N1559" s="3"/>
      <c r="O1559" s="2">
        <v>0.0</v>
      </c>
      <c r="P1559" s="2">
        <v>1.0</v>
      </c>
      <c r="Q1559" s="3"/>
      <c r="R1559" s="1" t="s">
        <v>31</v>
      </c>
      <c r="S1559" s="3"/>
      <c r="T1559" s="1" t="s">
        <v>13029</v>
      </c>
      <c r="U1559" s="2">
        <v>1.0</v>
      </c>
      <c r="V1559" s="1" t="s">
        <v>828</v>
      </c>
      <c r="W1559" s="1" t="s">
        <v>13030</v>
      </c>
      <c r="X1559" s="1" t="s">
        <v>1021</v>
      </c>
      <c r="Y1559" s="2">
        <f t="shared" si="1"/>
        <v>5</v>
      </c>
    </row>
    <row r="1560">
      <c r="A1560" s="1" t="s">
        <v>13031</v>
      </c>
      <c r="B1560" s="1" t="s">
        <v>13032</v>
      </c>
      <c r="C1560" s="2">
        <v>1.0</v>
      </c>
      <c r="D1560" s="1" t="s">
        <v>13033</v>
      </c>
      <c r="E1560" s="1" t="s">
        <v>13034</v>
      </c>
      <c r="F1560" s="2">
        <v>1.0</v>
      </c>
      <c r="G1560" s="1" t="s">
        <v>1978</v>
      </c>
      <c r="H1560" s="1" t="s">
        <v>924</v>
      </c>
      <c r="I1560" s="1" t="s">
        <v>13035</v>
      </c>
      <c r="J1560" s="2">
        <v>1.0</v>
      </c>
      <c r="K1560" s="1" t="s">
        <v>13036</v>
      </c>
      <c r="L1560" s="2">
        <v>1.0</v>
      </c>
      <c r="M1560" s="1" t="s">
        <v>13037</v>
      </c>
      <c r="N1560" s="1" t="s">
        <v>13038</v>
      </c>
      <c r="O1560" s="2">
        <v>0.0</v>
      </c>
      <c r="P1560" s="2">
        <v>1.0</v>
      </c>
      <c r="Q1560" s="1" t="s">
        <v>13039</v>
      </c>
      <c r="R1560" s="1" t="s">
        <v>13040</v>
      </c>
      <c r="S1560" s="3"/>
      <c r="T1560" s="3"/>
      <c r="U1560" s="2">
        <v>1.0</v>
      </c>
      <c r="V1560" s="1" t="s">
        <v>828</v>
      </c>
      <c r="W1560" s="1" t="s">
        <v>13041</v>
      </c>
      <c r="X1560" s="1" t="s">
        <v>918</v>
      </c>
      <c r="Y1560" s="2">
        <f t="shared" si="1"/>
        <v>6</v>
      </c>
    </row>
    <row r="1561">
      <c r="A1561" s="1" t="s">
        <v>13042</v>
      </c>
      <c r="B1561" s="1" t="s">
        <v>13043</v>
      </c>
      <c r="C1561" s="2">
        <v>1.0</v>
      </c>
      <c r="D1561" s="1" t="s">
        <v>13044</v>
      </c>
      <c r="E1561" s="1" t="s">
        <v>13045</v>
      </c>
      <c r="F1561" s="2">
        <v>1.0</v>
      </c>
      <c r="G1561" s="1" t="s">
        <v>13046</v>
      </c>
      <c r="H1561" s="3"/>
      <c r="I1561" s="1" t="s">
        <v>13047</v>
      </c>
      <c r="J1561" s="2">
        <v>1.0</v>
      </c>
      <c r="K1561" s="1" t="s">
        <v>13048</v>
      </c>
      <c r="L1561" s="2">
        <v>1.0</v>
      </c>
      <c r="M1561" s="1" t="s">
        <v>13049</v>
      </c>
      <c r="N1561" s="1" t="s">
        <v>13050</v>
      </c>
      <c r="O1561" s="2">
        <v>1.0</v>
      </c>
      <c r="P1561" s="2">
        <v>1.0</v>
      </c>
      <c r="Q1561" s="1" t="s">
        <v>13051</v>
      </c>
      <c r="R1561" s="1" t="s">
        <v>13052</v>
      </c>
      <c r="S1561" s="3"/>
      <c r="T1561" s="1" t="s">
        <v>13053</v>
      </c>
      <c r="U1561" s="2">
        <v>1.0</v>
      </c>
      <c r="V1561" s="1" t="s">
        <v>828</v>
      </c>
      <c r="W1561" s="1" t="s">
        <v>13052</v>
      </c>
      <c r="X1561" s="1" t="s">
        <v>868</v>
      </c>
      <c r="Y1561" s="2">
        <f t="shared" si="1"/>
        <v>7</v>
      </c>
    </row>
    <row r="1562">
      <c r="A1562" s="1" t="s">
        <v>13054</v>
      </c>
      <c r="B1562" s="1" t="s">
        <v>13055</v>
      </c>
      <c r="C1562" s="2">
        <v>1.0</v>
      </c>
      <c r="D1562" s="1" t="s">
        <v>13056</v>
      </c>
      <c r="E1562" s="1" t="s">
        <v>13057</v>
      </c>
      <c r="F1562" s="2">
        <v>1.0</v>
      </c>
      <c r="G1562" s="1" t="s">
        <v>13058</v>
      </c>
      <c r="H1562" s="1" t="s">
        <v>59</v>
      </c>
      <c r="I1562" s="1" t="s">
        <v>13059</v>
      </c>
      <c r="J1562" s="2">
        <v>1.0</v>
      </c>
      <c r="K1562" s="1" t="s">
        <v>13060</v>
      </c>
      <c r="L1562" s="2">
        <v>0.0</v>
      </c>
      <c r="M1562" s="1" t="s">
        <v>13061</v>
      </c>
      <c r="N1562" s="1" t="s">
        <v>13062</v>
      </c>
      <c r="O1562" s="2">
        <v>0.0</v>
      </c>
      <c r="P1562" s="2">
        <v>1.0</v>
      </c>
      <c r="Q1562" s="1" t="s">
        <v>13063</v>
      </c>
      <c r="R1562" s="1" t="s">
        <v>13064</v>
      </c>
      <c r="S1562" s="3"/>
      <c r="T1562" s="1" t="s">
        <v>13065</v>
      </c>
      <c r="U1562" s="2">
        <v>1.0</v>
      </c>
      <c r="V1562" s="1" t="s">
        <v>828</v>
      </c>
      <c r="W1562" s="1" t="s">
        <v>13066</v>
      </c>
      <c r="X1562" s="1" t="s">
        <v>1134</v>
      </c>
      <c r="Y1562" s="2">
        <f t="shared" si="1"/>
        <v>5</v>
      </c>
    </row>
    <row r="1563">
      <c r="A1563" s="1" t="s">
        <v>13067</v>
      </c>
      <c r="B1563" s="1" t="s">
        <v>13068</v>
      </c>
      <c r="C1563" s="2">
        <v>1.0</v>
      </c>
      <c r="D1563" s="1" t="s">
        <v>13069</v>
      </c>
      <c r="E1563" s="1" t="s">
        <v>13070</v>
      </c>
      <c r="F1563" s="2">
        <v>1.0</v>
      </c>
      <c r="G1563" s="1" t="s">
        <v>13071</v>
      </c>
      <c r="H1563" s="1" t="s">
        <v>59</v>
      </c>
      <c r="I1563" s="1" t="s">
        <v>8377</v>
      </c>
      <c r="J1563" s="2">
        <v>1.0</v>
      </c>
      <c r="K1563" s="1" t="s">
        <v>13072</v>
      </c>
      <c r="L1563" s="2">
        <v>0.0</v>
      </c>
      <c r="M1563" s="3"/>
      <c r="N1563" s="3"/>
      <c r="O1563" s="2">
        <v>0.0</v>
      </c>
      <c r="P1563" s="2">
        <v>1.0</v>
      </c>
      <c r="Q1563" s="1" t="s">
        <v>13073</v>
      </c>
      <c r="R1563" s="1" t="s">
        <v>13074</v>
      </c>
      <c r="S1563" s="3"/>
      <c r="T1563" s="1" t="s">
        <v>13075</v>
      </c>
      <c r="U1563" s="2">
        <v>1.0</v>
      </c>
      <c r="V1563" s="1" t="s">
        <v>828</v>
      </c>
      <c r="W1563" s="1" t="s">
        <v>13076</v>
      </c>
      <c r="X1563" s="1" t="s">
        <v>868</v>
      </c>
      <c r="Y1563" s="2">
        <f t="shared" si="1"/>
        <v>5</v>
      </c>
    </row>
    <row r="1564">
      <c r="A1564" s="1" t="s">
        <v>13077</v>
      </c>
      <c r="B1564" s="1" t="s">
        <v>13078</v>
      </c>
      <c r="C1564" s="2">
        <v>1.0</v>
      </c>
      <c r="D1564" s="1" t="s">
        <v>8161</v>
      </c>
      <c r="E1564" s="1" t="s">
        <v>13079</v>
      </c>
      <c r="F1564" s="2">
        <v>1.0</v>
      </c>
      <c r="G1564" s="1" t="s">
        <v>46</v>
      </c>
      <c r="H1564" s="1" t="s">
        <v>3948</v>
      </c>
      <c r="I1564" s="1" t="s">
        <v>48</v>
      </c>
      <c r="J1564" s="2">
        <v>1.0</v>
      </c>
      <c r="K1564" s="1" t="s">
        <v>8164</v>
      </c>
      <c r="L1564" s="2">
        <v>1.0</v>
      </c>
      <c r="M1564" s="3"/>
      <c r="N1564" s="3"/>
      <c r="O1564" s="2">
        <v>0.0</v>
      </c>
      <c r="P1564" s="2">
        <v>1.0</v>
      </c>
      <c r="Q1564" s="1" t="s">
        <v>13080</v>
      </c>
      <c r="R1564" s="1" t="s">
        <v>13081</v>
      </c>
      <c r="S1564" s="3"/>
      <c r="T1564" s="1" t="s">
        <v>13082</v>
      </c>
      <c r="U1564" s="2">
        <v>1.0</v>
      </c>
      <c r="V1564" s="1" t="s">
        <v>828</v>
      </c>
      <c r="W1564" s="1" t="s">
        <v>13083</v>
      </c>
      <c r="X1564" s="1" t="s">
        <v>829</v>
      </c>
      <c r="Y1564" s="2">
        <f t="shared" si="1"/>
        <v>6</v>
      </c>
    </row>
    <row r="1565">
      <c r="A1565" s="1" t="s">
        <v>13084</v>
      </c>
      <c r="B1565" s="1" t="s">
        <v>13085</v>
      </c>
      <c r="C1565" s="2">
        <v>1.0</v>
      </c>
      <c r="D1565" s="1" t="s">
        <v>13086</v>
      </c>
      <c r="E1565" s="1" t="s">
        <v>13087</v>
      </c>
      <c r="F1565" s="2">
        <v>1.0</v>
      </c>
      <c r="G1565" s="1" t="s">
        <v>46</v>
      </c>
      <c r="H1565" s="1" t="s">
        <v>5718</v>
      </c>
      <c r="I1565" s="1" t="s">
        <v>48</v>
      </c>
      <c r="J1565" s="2">
        <v>1.0</v>
      </c>
      <c r="K1565" s="1" t="s">
        <v>13088</v>
      </c>
      <c r="L1565" s="2">
        <v>1.0</v>
      </c>
      <c r="M1565" s="3"/>
      <c r="N1565" s="3"/>
      <c r="O1565" s="2">
        <v>0.0</v>
      </c>
      <c r="P1565" s="2">
        <v>1.0</v>
      </c>
      <c r="Q1565" s="1" t="s">
        <v>13089</v>
      </c>
      <c r="R1565" s="1" t="s">
        <v>13090</v>
      </c>
      <c r="S1565" s="1" t="s">
        <v>13091</v>
      </c>
      <c r="T1565" s="1" t="s">
        <v>13090</v>
      </c>
      <c r="U1565" s="2">
        <v>1.0</v>
      </c>
      <c r="V1565" s="1" t="s">
        <v>828</v>
      </c>
      <c r="W1565" s="1" t="s">
        <v>13090</v>
      </c>
      <c r="X1565" s="1" t="s">
        <v>829</v>
      </c>
      <c r="Y1565" s="2">
        <f t="shared" si="1"/>
        <v>6</v>
      </c>
    </row>
    <row r="1566">
      <c r="A1566" s="1" t="s">
        <v>13092</v>
      </c>
      <c r="B1566" s="1" t="s">
        <v>13093</v>
      </c>
      <c r="C1566" s="2">
        <v>1.0</v>
      </c>
      <c r="D1566" s="1" t="s">
        <v>11739</v>
      </c>
      <c r="E1566" s="1" t="s">
        <v>13094</v>
      </c>
      <c r="F1566" s="2">
        <v>1.0</v>
      </c>
      <c r="G1566" s="1" t="s">
        <v>46</v>
      </c>
      <c r="H1566" s="1" t="s">
        <v>5718</v>
      </c>
      <c r="I1566" s="1" t="s">
        <v>48</v>
      </c>
      <c r="J1566" s="2">
        <v>1.0</v>
      </c>
      <c r="K1566" s="1" t="s">
        <v>11741</v>
      </c>
      <c r="L1566" s="2">
        <v>1.0</v>
      </c>
      <c r="M1566" s="1" t="s">
        <v>249</v>
      </c>
      <c r="N1566" s="1" t="s">
        <v>250</v>
      </c>
      <c r="O1566" s="2">
        <v>0.0</v>
      </c>
      <c r="P1566" s="2">
        <v>1.0</v>
      </c>
      <c r="Q1566" s="1" t="s">
        <v>13095</v>
      </c>
      <c r="R1566" s="1" t="s">
        <v>11743</v>
      </c>
      <c r="S1566" s="1" t="s">
        <v>11744</v>
      </c>
      <c r="T1566" s="1" t="s">
        <v>11745</v>
      </c>
      <c r="U1566" s="2">
        <v>1.0</v>
      </c>
      <c r="V1566" s="1" t="s">
        <v>828</v>
      </c>
      <c r="W1566" s="1" t="s">
        <v>13096</v>
      </c>
      <c r="X1566" s="1" t="s">
        <v>829</v>
      </c>
      <c r="Y1566" s="2">
        <f t="shared" si="1"/>
        <v>6</v>
      </c>
    </row>
    <row r="1567">
      <c r="A1567" s="1" t="s">
        <v>13097</v>
      </c>
      <c r="B1567" s="1" t="s">
        <v>13098</v>
      </c>
      <c r="C1567" s="2">
        <v>1.0</v>
      </c>
      <c r="D1567" s="1" t="s">
        <v>11405</v>
      </c>
      <c r="E1567" s="1" t="s">
        <v>13099</v>
      </c>
      <c r="F1567" s="2">
        <v>1.0</v>
      </c>
      <c r="G1567" s="1" t="s">
        <v>46</v>
      </c>
      <c r="H1567" s="1" t="s">
        <v>3948</v>
      </c>
      <c r="I1567" s="1" t="s">
        <v>5719</v>
      </c>
      <c r="J1567" s="2">
        <v>1.0</v>
      </c>
      <c r="K1567" s="1" t="s">
        <v>11408</v>
      </c>
      <c r="L1567" s="2">
        <v>1.0</v>
      </c>
      <c r="M1567" s="1" t="s">
        <v>13100</v>
      </c>
      <c r="N1567" s="1" t="s">
        <v>13101</v>
      </c>
      <c r="O1567" s="2">
        <v>0.0</v>
      </c>
      <c r="P1567" s="2">
        <v>1.0</v>
      </c>
      <c r="Q1567" s="1" t="s">
        <v>13102</v>
      </c>
      <c r="R1567" s="1" t="s">
        <v>13103</v>
      </c>
      <c r="S1567" s="1" t="s">
        <v>13102</v>
      </c>
      <c r="T1567" s="1" t="s">
        <v>13103</v>
      </c>
      <c r="U1567" s="2">
        <v>1.0</v>
      </c>
      <c r="V1567" s="1" t="s">
        <v>828</v>
      </c>
      <c r="W1567" s="1" t="s">
        <v>13104</v>
      </c>
      <c r="X1567" s="1" t="s">
        <v>829</v>
      </c>
      <c r="Y1567" s="2">
        <f t="shared" si="1"/>
        <v>6</v>
      </c>
    </row>
    <row r="1568">
      <c r="A1568" s="1" t="s">
        <v>13105</v>
      </c>
      <c r="B1568" s="1" t="s">
        <v>13106</v>
      </c>
      <c r="C1568" s="2">
        <v>1.0</v>
      </c>
      <c r="D1568" s="1" t="s">
        <v>13107</v>
      </c>
      <c r="E1568" s="1" t="s">
        <v>13108</v>
      </c>
      <c r="F1568" s="2">
        <v>1.0</v>
      </c>
      <c r="G1568" s="1" t="s">
        <v>46</v>
      </c>
      <c r="H1568" s="1" t="s">
        <v>11364</v>
      </c>
      <c r="I1568" s="1" t="s">
        <v>48</v>
      </c>
      <c r="J1568" s="2">
        <v>1.0</v>
      </c>
      <c r="K1568" s="1" t="s">
        <v>13109</v>
      </c>
      <c r="L1568" s="2">
        <v>1.0</v>
      </c>
      <c r="M1568" s="1" t="s">
        <v>13110</v>
      </c>
      <c r="N1568" s="1" t="s">
        <v>13111</v>
      </c>
      <c r="O1568" s="2">
        <v>0.0</v>
      </c>
      <c r="P1568" s="2">
        <v>1.0</v>
      </c>
      <c r="Q1568" s="1" t="s">
        <v>13112</v>
      </c>
      <c r="R1568" s="1" t="s">
        <v>13113</v>
      </c>
      <c r="S1568" s="1" t="s">
        <v>13112</v>
      </c>
      <c r="T1568" s="1" t="s">
        <v>13113</v>
      </c>
      <c r="U1568" s="2">
        <v>1.0</v>
      </c>
      <c r="V1568" s="1" t="s">
        <v>828</v>
      </c>
      <c r="W1568" s="1" t="s">
        <v>13114</v>
      </c>
      <c r="X1568" s="1" t="s">
        <v>829</v>
      </c>
      <c r="Y1568" s="2">
        <f t="shared" si="1"/>
        <v>6</v>
      </c>
    </row>
    <row r="1569">
      <c r="A1569" s="1" t="s">
        <v>13115</v>
      </c>
      <c r="B1569" s="1" t="s">
        <v>13116</v>
      </c>
      <c r="C1569" s="2">
        <v>1.0</v>
      </c>
      <c r="D1569" s="1" t="s">
        <v>13117</v>
      </c>
      <c r="E1569" s="1" t="s">
        <v>13118</v>
      </c>
      <c r="F1569" s="2">
        <v>1.0</v>
      </c>
      <c r="G1569" s="1" t="s">
        <v>13119</v>
      </c>
      <c r="H1569" s="3"/>
      <c r="I1569" s="1" t="s">
        <v>9993</v>
      </c>
      <c r="J1569" s="2">
        <v>1.0</v>
      </c>
      <c r="K1569" s="1" t="s">
        <v>13120</v>
      </c>
      <c r="L1569" s="2">
        <v>1.0</v>
      </c>
      <c r="M1569" s="1" t="s">
        <v>13121</v>
      </c>
      <c r="N1569" s="1" t="s">
        <v>13122</v>
      </c>
      <c r="O1569" s="2">
        <v>0.0</v>
      </c>
      <c r="P1569" s="2">
        <v>1.0</v>
      </c>
      <c r="Q1569" s="1" t="s">
        <v>13123</v>
      </c>
      <c r="R1569" s="1" t="s">
        <v>13124</v>
      </c>
      <c r="S1569" s="3"/>
      <c r="T1569" s="1" t="s">
        <v>13125</v>
      </c>
      <c r="U1569" s="2">
        <v>1.0</v>
      </c>
      <c r="V1569" s="1" t="s">
        <v>828</v>
      </c>
      <c r="W1569" s="1" t="s">
        <v>13126</v>
      </c>
      <c r="X1569" s="1" t="s">
        <v>1643</v>
      </c>
      <c r="Y1569" s="2">
        <f t="shared" si="1"/>
        <v>6</v>
      </c>
    </row>
    <row r="1570">
      <c r="A1570" s="1" t="s">
        <v>13127</v>
      </c>
      <c r="B1570" s="1" t="s">
        <v>13128</v>
      </c>
      <c r="C1570" s="2">
        <v>1.0</v>
      </c>
      <c r="D1570" s="1" t="s">
        <v>13129</v>
      </c>
      <c r="E1570" s="1" t="s">
        <v>13130</v>
      </c>
      <c r="F1570" s="2">
        <v>1.0</v>
      </c>
      <c r="G1570" s="3"/>
      <c r="H1570" s="3"/>
      <c r="I1570" s="1" t="s">
        <v>13131</v>
      </c>
      <c r="J1570" s="2">
        <v>1.0</v>
      </c>
      <c r="K1570" s="3"/>
      <c r="L1570" s="2">
        <v>1.0</v>
      </c>
      <c r="M1570" s="1" t="s">
        <v>13132</v>
      </c>
      <c r="N1570" s="1" t="s">
        <v>13133</v>
      </c>
      <c r="O1570" s="2">
        <v>0.0</v>
      </c>
      <c r="P1570" s="2">
        <v>1.0</v>
      </c>
      <c r="Q1570" s="1" t="s">
        <v>13134</v>
      </c>
      <c r="R1570" s="1" t="s">
        <v>13135</v>
      </c>
      <c r="S1570" s="3"/>
      <c r="T1570" s="3"/>
      <c r="U1570" s="2">
        <v>1.0</v>
      </c>
      <c r="V1570" s="1" t="s">
        <v>828</v>
      </c>
      <c r="W1570" s="1" t="s">
        <v>13135</v>
      </c>
      <c r="X1570" s="1" t="s">
        <v>868</v>
      </c>
      <c r="Y1570" s="2">
        <f t="shared" si="1"/>
        <v>6</v>
      </c>
    </row>
    <row r="1571">
      <c r="A1571" s="1" t="s">
        <v>13136</v>
      </c>
      <c r="B1571" s="1" t="s">
        <v>13137</v>
      </c>
      <c r="C1571" s="2">
        <v>1.0</v>
      </c>
      <c r="D1571" s="1" t="s">
        <v>13138</v>
      </c>
      <c r="E1571" s="1" t="s">
        <v>13139</v>
      </c>
      <c r="F1571" s="2">
        <v>1.0</v>
      </c>
      <c r="G1571" s="1" t="s">
        <v>13140</v>
      </c>
      <c r="H1571" s="1" t="s">
        <v>820</v>
      </c>
      <c r="I1571" s="1" t="s">
        <v>13131</v>
      </c>
      <c r="J1571" s="2">
        <v>1.0</v>
      </c>
      <c r="K1571" s="1" t="s">
        <v>13141</v>
      </c>
      <c r="L1571" s="2">
        <v>1.0</v>
      </c>
      <c r="M1571" s="1" t="s">
        <v>13142</v>
      </c>
      <c r="N1571" s="1" t="s">
        <v>13143</v>
      </c>
      <c r="O1571" s="2">
        <v>1.0</v>
      </c>
      <c r="P1571" s="2">
        <v>1.0</v>
      </c>
      <c r="Q1571" s="1" t="s">
        <v>13144</v>
      </c>
      <c r="R1571" s="1" t="s">
        <v>13135</v>
      </c>
      <c r="S1571" s="3"/>
      <c r="T1571" s="3"/>
      <c r="U1571" s="2">
        <v>1.0</v>
      </c>
      <c r="V1571" s="1" t="s">
        <v>828</v>
      </c>
      <c r="W1571" s="1" t="s">
        <v>13135</v>
      </c>
      <c r="X1571" s="1" t="s">
        <v>868</v>
      </c>
      <c r="Y1571" s="2">
        <f t="shared" si="1"/>
        <v>7</v>
      </c>
    </row>
    <row r="1572">
      <c r="A1572" s="1" t="s">
        <v>13145</v>
      </c>
      <c r="B1572" s="1" t="s">
        <v>13146</v>
      </c>
      <c r="C1572" s="2">
        <v>1.0</v>
      </c>
      <c r="D1572" s="1" t="s">
        <v>9023</v>
      </c>
      <c r="E1572" s="1" t="s">
        <v>13147</v>
      </c>
      <c r="F1572" s="2">
        <v>1.0</v>
      </c>
      <c r="G1572" s="3"/>
      <c r="H1572" s="3"/>
      <c r="I1572" s="1" t="s">
        <v>13148</v>
      </c>
      <c r="J1572" s="2">
        <v>1.0</v>
      </c>
      <c r="K1572" s="1" t="s">
        <v>13149</v>
      </c>
      <c r="L1572" s="2">
        <v>1.0</v>
      </c>
      <c r="M1572" s="1" t="s">
        <v>13150</v>
      </c>
      <c r="N1572" s="1" t="s">
        <v>13151</v>
      </c>
      <c r="O1572" s="2">
        <v>0.0</v>
      </c>
      <c r="P1572" s="2">
        <v>1.0</v>
      </c>
      <c r="Q1572" s="1" t="s">
        <v>13152</v>
      </c>
      <c r="R1572" s="1" t="s">
        <v>13153</v>
      </c>
      <c r="S1572" s="3"/>
      <c r="T1572" s="1" t="s">
        <v>13154</v>
      </c>
      <c r="U1572" s="2">
        <v>1.0</v>
      </c>
      <c r="V1572" s="1" t="s">
        <v>828</v>
      </c>
      <c r="W1572" s="1" t="s">
        <v>13155</v>
      </c>
      <c r="X1572" s="3"/>
      <c r="Y1572" s="2">
        <f t="shared" si="1"/>
        <v>6</v>
      </c>
    </row>
    <row r="1573">
      <c r="A1573" s="1" t="s">
        <v>13156</v>
      </c>
      <c r="B1573" s="1" t="s">
        <v>13157</v>
      </c>
      <c r="C1573" s="2">
        <v>1.0</v>
      </c>
      <c r="D1573" s="1" t="s">
        <v>3625</v>
      </c>
      <c r="E1573" s="1" t="s">
        <v>13158</v>
      </c>
      <c r="F1573" s="2">
        <v>1.0</v>
      </c>
      <c r="G1573" s="1" t="s">
        <v>13159</v>
      </c>
      <c r="H1573" s="1" t="s">
        <v>820</v>
      </c>
      <c r="I1573" s="1" t="s">
        <v>13160</v>
      </c>
      <c r="J1573" s="2">
        <v>1.0</v>
      </c>
      <c r="K1573" s="1" t="s">
        <v>13161</v>
      </c>
      <c r="L1573" s="2">
        <v>1.0</v>
      </c>
      <c r="M1573" s="1" t="s">
        <v>13162</v>
      </c>
      <c r="N1573" s="1" t="s">
        <v>13163</v>
      </c>
      <c r="O1573" s="2">
        <v>0.0</v>
      </c>
      <c r="P1573" s="2">
        <v>1.0</v>
      </c>
      <c r="Q1573" s="1" t="s">
        <v>13164</v>
      </c>
      <c r="R1573" s="1" t="s">
        <v>13165</v>
      </c>
      <c r="S1573" s="1" t="s">
        <v>13164</v>
      </c>
      <c r="T1573" s="1" t="s">
        <v>13166</v>
      </c>
      <c r="U1573" s="2">
        <v>1.0</v>
      </c>
      <c r="V1573" s="1" t="s">
        <v>828</v>
      </c>
      <c r="W1573" s="1" t="s">
        <v>13165</v>
      </c>
      <c r="X1573" s="1" t="s">
        <v>868</v>
      </c>
      <c r="Y1573" s="2">
        <f t="shared" si="1"/>
        <v>6</v>
      </c>
    </row>
    <row r="1574">
      <c r="A1574" s="1" t="s">
        <v>13167</v>
      </c>
      <c r="B1574" s="1" t="s">
        <v>13168</v>
      </c>
      <c r="C1574" s="2">
        <v>1.0</v>
      </c>
      <c r="D1574" s="1" t="s">
        <v>13169</v>
      </c>
      <c r="E1574" s="1" t="s">
        <v>13170</v>
      </c>
      <c r="F1574" s="2">
        <v>1.0</v>
      </c>
      <c r="G1574" s="1" t="s">
        <v>13159</v>
      </c>
      <c r="H1574" s="1" t="s">
        <v>820</v>
      </c>
      <c r="I1574" s="1" t="s">
        <v>13171</v>
      </c>
      <c r="J1574" s="2">
        <v>1.0</v>
      </c>
      <c r="K1574" s="1" t="s">
        <v>13172</v>
      </c>
      <c r="L1574" s="2">
        <v>1.0</v>
      </c>
      <c r="M1574" s="1" t="s">
        <v>13173</v>
      </c>
      <c r="N1574" s="1" t="s">
        <v>13174</v>
      </c>
      <c r="O1574" s="2">
        <v>0.0</v>
      </c>
      <c r="P1574" s="2">
        <v>1.0</v>
      </c>
      <c r="Q1574" s="1" t="s">
        <v>13175</v>
      </c>
      <c r="R1574" s="1" t="s">
        <v>13176</v>
      </c>
      <c r="S1574" s="3"/>
      <c r="T1574" s="3"/>
      <c r="U1574" s="2">
        <v>1.0</v>
      </c>
      <c r="V1574" s="1" t="s">
        <v>828</v>
      </c>
      <c r="W1574" s="1" t="s">
        <v>13176</v>
      </c>
      <c r="X1574" s="1" t="s">
        <v>868</v>
      </c>
      <c r="Y1574" s="2">
        <f t="shared" si="1"/>
        <v>6</v>
      </c>
    </row>
    <row r="1575">
      <c r="A1575" s="1" t="s">
        <v>13177</v>
      </c>
      <c r="B1575" s="1" t="s">
        <v>6235</v>
      </c>
      <c r="C1575" s="2">
        <v>1.0</v>
      </c>
      <c r="D1575" s="1" t="s">
        <v>6236</v>
      </c>
      <c r="E1575" s="1" t="s">
        <v>13178</v>
      </c>
      <c r="F1575" s="2">
        <v>1.0</v>
      </c>
      <c r="G1575" s="1" t="s">
        <v>669</v>
      </c>
      <c r="H1575" s="3"/>
      <c r="I1575" s="1" t="s">
        <v>6238</v>
      </c>
      <c r="J1575" s="2">
        <v>1.0</v>
      </c>
      <c r="K1575" s="1" t="s">
        <v>13179</v>
      </c>
      <c r="L1575" s="2">
        <v>0.0</v>
      </c>
      <c r="M1575" s="1" t="s">
        <v>13180</v>
      </c>
      <c r="N1575" s="1" t="s">
        <v>13181</v>
      </c>
      <c r="O1575" s="2">
        <v>0.0</v>
      </c>
      <c r="P1575" s="2">
        <v>1.0</v>
      </c>
      <c r="Q1575" s="1" t="s">
        <v>13182</v>
      </c>
      <c r="R1575" s="1" t="s">
        <v>6243</v>
      </c>
      <c r="S1575" s="3"/>
      <c r="T1575" s="1" t="s">
        <v>510</v>
      </c>
      <c r="U1575" s="2">
        <v>1.0</v>
      </c>
      <c r="V1575" s="1" t="s">
        <v>828</v>
      </c>
      <c r="W1575" s="1" t="s">
        <v>13183</v>
      </c>
      <c r="X1575" s="1" t="s">
        <v>868</v>
      </c>
      <c r="Y1575" s="2">
        <f t="shared" si="1"/>
        <v>5</v>
      </c>
    </row>
    <row r="1576">
      <c r="A1576" s="1" t="s">
        <v>13184</v>
      </c>
      <c r="B1576" s="1" t="s">
        <v>13185</v>
      </c>
      <c r="C1576" s="2">
        <v>1.0</v>
      </c>
      <c r="D1576" s="1" t="s">
        <v>13186</v>
      </c>
      <c r="E1576" s="1" t="s">
        <v>13187</v>
      </c>
      <c r="F1576" s="2">
        <v>1.0</v>
      </c>
      <c r="G1576" s="1" t="s">
        <v>13188</v>
      </c>
      <c r="H1576" s="3"/>
      <c r="I1576" s="1" t="s">
        <v>7693</v>
      </c>
      <c r="J1576" s="2">
        <v>1.0</v>
      </c>
      <c r="K1576" s="1" t="s">
        <v>13189</v>
      </c>
      <c r="L1576" s="2">
        <v>1.0</v>
      </c>
      <c r="M1576" s="1" t="s">
        <v>39</v>
      </c>
      <c r="N1576" s="1" t="s">
        <v>40</v>
      </c>
      <c r="O1576" s="2">
        <v>0.0</v>
      </c>
      <c r="P1576" s="2">
        <v>1.0</v>
      </c>
      <c r="Q1576" s="1" t="s">
        <v>13190</v>
      </c>
      <c r="R1576" s="1" t="s">
        <v>13191</v>
      </c>
      <c r="S1576" s="3"/>
      <c r="T1576" s="1" t="s">
        <v>13192</v>
      </c>
      <c r="U1576" s="2">
        <v>1.0</v>
      </c>
      <c r="V1576" s="1" t="s">
        <v>828</v>
      </c>
      <c r="W1576" s="1" t="s">
        <v>13193</v>
      </c>
      <c r="X1576" s="1" t="s">
        <v>12387</v>
      </c>
      <c r="Y1576" s="2">
        <f t="shared" si="1"/>
        <v>6</v>
      </c>
    </row>
    <row r="1577">
      <c r="A1577" s="1" t="s">
        <v>13194</v>
      </c>
      <c r="B1577" s="1" t="s">
        <v>1408</v>
      </c>
      <c r="C1577" s="2">
        <v>0.0</v>
      </c>
      <c r="D1577" s="3"/>
      <c r="E1577" s="1" t="s">
        <v>13195</v>
      </c>
      <c r="F1577" s="2">
        <v>1.0</v>
      </c>
      <c r="G1577" s="3"/>
      <c r="H1577" s="3"/>
      <c r="I1577" s="3"/>
      <c r="J1577" s="2">
        <v>0.0</v>
      </c>
      <c r="K1577" s="3"/>
      <c r="L1577" s="2">
        <v>0.0</v>
      </c>
      <c r="M1577" s="1" t="s">
        <v>13196</v>
      </c>
      <c r="N1577" s="1" t="s">
        <v>13197</v>
      </c>
      <c r="O1577" s="2">
        <v>0.0</v>
      </c>
      <c r="P1577" s="2">
        <v>0.0</v>
      </c>
      <c r="Q1577" s="3"/>
      <c r="R1577" s="1" t="s">
        <v>31</v>
      </c>
      <c r="S1577" s="3"/>
      <c r="T1577" s="1" t="s">
        <v>13198</v>
      </c>
      <c r="U1577" s="2">
        <v>1.0</v>
      </c>
      <c r="V1577" s="1" t="s">
        <v>828</v>
      </c>
      <c r="W1577" s="1" t="s">
        <v>13199</v>
      </c>
      <c r="X1577" s="1" t="s">
        <v>1021</v>
      </c>
      <c r="Y1577" s="2">
        <f t="shared" si="1"/>
        <v>2</v>
      </c>
    </row>
    <row r="1578">
      <c r="A1578" s="1" t="s">
        <v>13200</v>
      </c>
      <c r="B1578" s="1" t="s">
        <v>13201</v>
      </c>
      <c r="C1578" s="2">
        <v>1.0</v>
      </c>
      <c r="D1578" s="1" t="s">
        <v>13202</v>
      </c>
      <c r="E1578" s="3"/>
      <c r="F1578" s="2">
        <v>1.0</v>
      </c>
      <c r="G1578" s="3"/>
      <c r="H1578" s="1" t="s">
        <v>59</v>
      </c>
      <c r="I1578" s="3"/>
      <c r="J1578" s="2">
        <v>1.0</v>
      </c>
      <c r="K1578" s="1" t="s">
        <v>13203</v>
      </c>
      <c r="L1578" s="2">
        <v>0.0</v>
      </c>
      <c r="M1578" s="1" t="s">
        <v>13204</v>
      </c>
      <c r="N1578" s="1" t="s">
        <v>13205</v>
      </c>
      <c r="O1578" s="2">
        <v>0.0</v>
      </c>
      <c r="P1578" s="2">
        <v>0.0</v>
      </c>
      <c r="Q1578" s="3"/>
      <c r="R1578" s="1" t="s">
        <v>31</v>
      </c>
      <c r="S1578" s="3"/>
      <c r="T1578" s="1" t="s">
        <v>13206</v>
      </c>
      <c r="U1578" s="2">
        <v>1.0</v>
      </c>
      <c r="V1578" s="1" t="s">
        <v>828</v>
      </c>
      <c r="W1578" s="1" t="s">
        <v>13207</v>
      </c>
      <c r="X1578" s="1" t="s">
        <v>1256</v>
      </c>
      <c r="Y1578" s="2">
        <f t="shared" si="1"/>
        <v>4</v>
      </c>
    </row>
    <row r="1579">
      <c r="A1579" s="1" t="s">
        <v>13208</v>
      </c>
      <c r="B1579" s="1" t="s">
        <v>1408</v>
      </c>
      <c r="C1579" s="2">
        <v>0.0</v>
      </c>
      <c r="D1579" s="3"/>
      <c r="E1579" s="1" t="s">
        <v>13209</v>
      </c>
      <c r="F1579" s="2">
        <v>1.0</v>
      </c>
      <c r="G1579" s="3"/>
      <c r="H1579" s="3"/>
      <c r="I1579" s="3"/>
      <c r="J1579" s="2">
        <v>0.0</v>
      </c>
      <c r="K1579" s="3"/>
      <c r="L1579" s="2">
        <v>0.0</v>
      </c>
      <c r="M1579" s="3"/>
      <c r="N1579" s="3"/>
      <c r="O1579" s="2">
        <v>0.0</v>
      </c>
      <c r="P1579" s="2">
        <v>0.0</v>
      </c>
      <c r="Q1579" s="3"/>
      <c r="R1579" s="1" t="s">
        <v>31</v>
      </c>
      <c r="S1579" s="3"/>
      <c r="T1579" s="1" t="s">
        <v>13210</v>
      </c>
      <c r="U1579" s="2">
        <v>1.0</v>
      </c>
      <c r="V1579" s="1" t="s">
        <v>828</v>
      </c>
      <c r="W1579" s="1" t="s">
        <v>13211</v>
      </c>
      <c r="X1579" s="1" t="s">
        <v>829</v>
      </c>
      <c r="Y1579" s="2">
        <f t="shared" si="1"/>
        <v>2</v>
      </c>
    </row>
    <row r="1580">
      <c r="A1580" s="1" t="s">
        <v>13212</v>
      </c>
      <c r="B1580" s="1" t="s">
        <v>13213</v>
      </c>
      <c r="C1580" s="2">
        <v>1.0</v>
      </c>
      <c r="D1580" s="1" t="s">
        <v>13214</v>
      </c>
      <c r="E1580" s="1" t="s">
        <v>13215</v>
      </c>
      <c r="F1580" s="2">
        <v>1.0</v>
      </c>
      <c r="G1580" s="1" t="s">
        <v>13216</v>
      </c>
      <c r="H1580" s="3"/>
      <c r="I1580" s="1" t="s">
        <v>13217</v>
      </c>
      <c r="J1580" s="2">
        <v>1.0</v>
      </c>
      <c r="K1580" s="1" t="s">
        <v>13218</v>
      </c>
      <c r="L1580" s="2">
        <v>1.0</v>
      </c>
      <c r="M1580" s="1" t="s">
        <v>13219</v>
      </c>
      <c r="N1580" s="1" t="s">
        <v>13220</v>
      </c>
      <c r="O1580" s="2">
        <v>1.0</v>
      </c>
      <c r="P1580" s="2">
        <v>1.0</v>
      </c>
      <c r="Q1580" s="1" t="s">
        <v>13221</v>
      </c>
      <c r="R1580" s="1" t="s">
        <v>13222</v>
      </c>
      <c r="S1580" s="1" t="s">
        <v>13221</v>
      </c>
      <c r="T1580" s="1" t="s">
        <v>13223</v>
      </c>
      <c r="U1580" s="2">
        <v>1.0</v>
      </c>
      <c r="V1580" s="1" t="s">
        <v>828</v>
      </c>
      <c r="W1580" s="1" t="s">
        <v>13222</v>
      </c>
      <c r="X1580" s="1" t="s">
        <v>868</v>
      </c>
      <c r="Y1580" s="2">
        <f t="shared" si="1"/>
        <v>7</v>
      </c>
    </row>
    <row r="1581">
      <c r="A1581" s="1" t="s">
        <v>13224</v>
      </c>
      <c r="B1581" s="1" t="s">
        <v>13225</v>
      </c>
      <c r="C1581" s="2">
        <v>1.0</v>
      </c>
      <c r="D1581" s="1" t="s">
        <v>11723</v>
      </c>
      <c r="E1581" s="1" t="s">
        <v>13226</v>
      </c>
      <c r="F1581" s="2">
        <v>1.0</v>
      </c>
      <c r="G1581" s="1" t="s">
        <v>13227</v>
      </c>
      <c r="H1581" s="3"/>
      <c r="I1581" s="1" t="s">
        <v>566</v>
      </c>
      <c r="J1581" s="2">
        <v>1.0</v>
      </c>
      <c r="K1581" s="1" t="s">
        <v>13228</v>
      </c>
      <c r="L1581" s="2">
        <v>1.0</v>
      </c>
      <c r="M1581" s="1" t="s">
        <v>13229</v>
      </c>
      <c r="N1581" s="1" t="s">
        <v>13230</v>
      </c>
      <c r="O1581" s="2">
        <v>0.0</v>
      </c>
      <c r="P1581" s="2">
        <v>1.0</v>
      </c>
      <c r="Q1581" s="1" t="s">
        <v>13231</v>
      </c>
      <c r="R1581" s="1" t="s">
        <v>13232</v>
      </c>
      <c r="S1581" s="3"/>
      <c r="T1581" s="1" t="s">
        <v>13233</v>
      </c>
      <c r="U1581" s="2">
        <v>1.0</v>
      </c>
      <c r="V1581" s="1" t="s">
        <v>828</v>
      </c>
      <c r="W1581" s="1" t="s">
        <v>13234</v>
      </c>
      <c r="X1581" s="1" t="s">
        <v>4364</v>
      </c>
      <c r="Y1581" s="2">
        <f t="shared" si="1"/>
        <v>6</v>
      </c>
    </row>
    <row r="1582">
      <c r="A1582" s="1" t="s">
        <v>13235</v>
      </c>
      <c r="B1582" s="1" t="s">
        <v>1408</v>
      </c>
      <c r="C1582" s="2">
        <v>0.0</v>
      </c>
      <c r="D1582" s="1" t="s">
        <v>13236</v>
      </c>
      <c r="E1582" s="1" t="s">
        <v>13237</v>
      </c>
      <c r="F1582" s="2">
        <v>1.0</v>
      </c>
      <c r="G1582" s="1" t="s">
        <v>13238</v>
      </c>
      <c r="H1582" s="3"/>
      <c r="I1582" s="1" t="s">
        <v>13239</v>
      </c>
      <c r="J1582" s="2">
        <v>1.0</v>
      </c>
      <c r="K1582" s="3"/>
      <c r="L1582" s="2">
        <v>0.0</v>
      </c>
      <c r="M1582" s="1" t="s">
        <v>13240</v>
      </c>
      <c r="N1582" s="1" t="s">
        <v>13241</v>
      </c>
      <c r="O1582" s="2">
        <v>0.0</v>
      </c>
      <c r="P1582" s="2">
        <v>1.0</v>
      </c>
      <c r="Q1582" s="3"/>
      <c r="R1582" s="1" t="s">
        <v>31</v>
      </c>
      <c r="S1582" s="3"/>
      <c r="T1582" s="3"/>
      <c r="U1582" s="2">
        <v>0.0</v>
      </c>
      <c r="V1582" s="1" t="s">
        <v>828</v>
      </c>
      <c r="W1582" s="1" t="s">
        <v>13242</v>
      </c>
      <c r="X1582" s="1" t="s">
        <v>829</v>
      </c>
      <c r="Y1582" s="2">
        <f t="shared" si="1"/>
        <v>3</v>
      </c>
    </row>
    <row r="1583">
      <c r="A1583" s="1" t="s">
        <v>13243</v>
      </c>
      <c r="B1583" s="1" t="s">
        <v>13244</v>
      </c>
      <c r="C1583" s="2">
        <v>1.0</v>
      </c>
      <c r="D1583" s="1" t="s">
        <v>13245</v>
      </c>
      <c r="E1583" s="1" t="s">
        <v>13246</v>
      </c>
      <c r="F1583" s="2">
        <v>1.0</v>
      </c>
      <c r="G1583" s="1" t="s">
        <v>1549</v>
      </c>
      <c r="H1583" s="1" t="s">
        <v>924</v>
      </c>
      <c r="I1583" s="1" t="s">
        <v>13247</v>
      </c>
      <c r="J1583" s="2">
        <v>1.0</v>
      </c>
      <c r="K1583" s="1" t="s">
        <v>13248</v>
      </c>
      <c r="L1583" s="2">
        <v>1.0</v>
      </c>
      <c r="M1583" s="1" t="s">
        <v>13249</v>
      </c>
      <c r="N1583" s="1" t="s">
        <v>13250</v>
      </c>
      <c r="O1583" s="2">
        <v>0.0</v>
      </c>
      <c r="P1583" s="2">
        <v>1.0</v>
      </c>
      <c r="Q1583" s="1" t="s">
        <v>13251</v>
      </c>
      <c r="R1583" s="1" t="s">
        <v>13252</v>
      </c>
      <c r="S1583" s="3"/>
      <c r="T1583" s="3"/>
      <c r="U1583" s="2">
        <v>1.0</v>
      </c>
      <c r="V1583" s="1" t="s">
        <v>828</v>
      </c>
      <c r="W1583" s="1" t="s">
        <v>13253</v>
      </c>
      <c r="X1583" s="1" t="s">
        <v>918</v>
      </c>
      <c r="Y1583" s="2">
        <f t="shared" si="1"/>
        <v>6</v>
      </c>
    </row>
    <row r="1584">
      <c r="A1584" s="1" t="s">
        <v>13254</v>
      </c>
      <c r="B1584" s="1" t="s">
        <v>13255</v>
      </c>
      <c r="C1584" s="2">
        <v>1.0</v>
      </c>
      <c r="D1584" s="1" t="s">
        <v>7506</v>
      </c>
      <c r="E1584" s="1" t="s">
        <v>13256</v>
      </c>
      <c r="F1584" s="2">
        <v>1.0</v>
      </c>
      <c r="G1584" s="1" t="s">
        <v>13257</v>
      </c>
      <c r="H1584" s="3"/>
      <c r="I1584" s="1" t="s">
        <v>13258</v>
      </c>
      <c r="J1584" s="2">
        <v>1.0</v>
      </c>
      <c r="K1584" s="1" t="s">
        <v>13259</v>
      </c>
      <c r="L1584" s="2">
        <v>0.0</v>
      </c>
      <c r="M1584" s="1" t="s">
        <v>13260</v>
      </c>
      <c r="N1584" s="1" t="s">
        <v>13261</v>
      </c>
      <c r="O1584" s="2">
        <v>0.0</v>
      </c>
      <c r="P1584" s="2">
        <v>1.0</v>
      </c>
      <c r="Q1584" s="3"/>
      <c r="R1584" s="1" t="s">
        <v>31</v>
      </c>
      <c r="S1584" s="3"/>
      <c r="T1584" s="3"/>
      <c r="U1584" s="2">
        <v>0.0</v>
      </c>
      <c r="V1584" s="1" t="s">
        <v>828</v>
      </c>
      <c r="W1584" s="1" t="s">
        <v>13262</v>
      </c>
      <c r="X1584" s="1" t="s">
        <v>868</v>
      </c>
      <c r="Y1584" s="2">
        <f t="shared" si="1"/>
        <v>4</v>
      </c>
    </row>
    <row r="1585">
      <c r="A1585" s="1" t="s">
        <v>13263</v>
      </c>
      <c r="B1585" s="1" t="s">
        <v>13264</v>
      </c>
      <c r="C1585" s="2">
        <v>1.0</v>
      </c>
      <c r="D1585" s="1" t="s">
        <v>10523</v>
      </c>
      <c r="E1585" s="1" t="s">
        <v>10524</v>
      </c>
      <c r="F1585" s="2">
        <v>1.0</v>
      </c>
      <c r="G1585" s="3"/>
      <c r="H1585" s="1" t="s">
        <v>59</v>
      </c>
      <c r="I1585" s="3"/>
      <c r="J1585" s="2">
        <v>1.0</v>
      </c>
      <c r="K1585" s="1" t="s">
        <v>13265</v>
      </c>
      <c r="L1585" s="2">
        <v>1.0</v>
      </c>
      <c r="M1585" s="1" t="s">
        <v>13266</v>
      </c>
      <c r="N1585" s="1" t="s">
        <v>13267</v>
      </c>
      <c r="O1585" s="2">
        <v>0.0</v>
      </c>
      <c r="P1585" s="2">
        <v>1.0</v>
      </c>
      <c r="Q1585" s="1" t="s">
        <v>13268</v>
      </c>
      <c r="R1585" s="1" t="s">
        <v>13269</v>
      </c>
      <c r="S1585" s="3"/>
      <c r="T1585" s="3"/>
      <c r="U1585" s="2">
        <v>1.0</v>
      </c>
      <c r="V1585" s="1" t="s">
        <v>828</v>
      </c>
      <c r="W1585" s="1" t="s">
        <v>10531</v>
      </c>
      <c r="X1585" s="1" t="s">
        <v>5645</v>
      </c>
      <c r="Y1585" s="2">
        <f t="shared" si="1"/>
        <v>6</v>
      </c>
    </row>
    <row r="1586">
      <c r="A1586" s="1" t="s">
        <v>13270</v>
      </c>
      <c r="B1586" s="1" t="s">
        <v>13271</v>
      </c>
      <c r="C1586" s="2">
        <v>1.0</v>
      </c>
      <c r="D1586" s="1" t="s">
        <v>1333</v>
      </c>
      <c r="E1586" s="1" t="s">
        <v>13272</v>
      </c>
      <c r="F1586" s="2">
        <v>1.0</v>
      </c>
      <c r="G1586" s="1" t="s">
        <v>1013</v>
      </c>
      <c r="H1586" s="3"/>
      <c r="I1586" s="1" t="s">
        <v>1108</v>
      </c>
      <c r="J1586" s="2">
        <v>1.0</v>
      </c>
      <c r="K1586" s="1" t="s">
        <v>1335</v>
      </c>
      <c r="L1586" s="2">
        <v>0.0</v>
      </c>
      <c r="M1586" s="1" t="s">
        <v>13273</v>
      </c>
      <c r="N1586" s="1" t="s">
        <v>13274</v>
      </c>
      <c r="O1586" s="2">
        <v>0.0</v>
      </c>
      <c r="P1586" s="2">
        <v>1.0</v>
      </c>
      <c r="Q1586" s="1" t="s">
        <v>13275</v>
      </c>
      <c r="R1586" s="1" t="s">
        <v>1339</v>
      </c>
      <c r="S1586" s="3"/>
      <c r="T1586" s="1" t="s">
        <v>12628</v>
      </c>
      <c r="U1586" s="2">
        <v>1.0</v>
      </c>
      <c r="V1586" s="1" t="s">
        <v>828</v>
      </c>
      <c r="W1586" s="1" t="s">
        <v>1340</v>
      </c>
      <c r="X1586" s="1" t="s">
        <v>1021</v>
      </c>
      <c r="Y1586" s="2">
        <f t="shared" si="1"/>
        <v>5</v>
      </c>
    </row>
    <row r="1587">
      <c r="A1587" s="1" t="s">
        <v>13276</v>
      </c>
      <c r="B1587" s="1" t="s">
        <v>13277</v>
      </c>
      <c r="C1587" s="2">
        <v>1.0</v>
      </c>
      <c r="D1587" s="1" t="s">
        <v>13278</v>
      </c>
      <c r="E1587" s="1" t="s">
        <v>13279</v>
      </c>
      <c r="F1587" s="2">
        <v>1.0</v>
      </c>
      <c r="G1587" s="1" t="s">
        <v>13280</v>
      </c>
      <c r="H1587" s="1" t="s">
        <v>820</v>
      </c>
      <c r="I1587" s="1" t="s">
        <v>13281</v>
      </c>
      <c r="J1587" s="2">
        <v>1.0</v>
      </c>
      <c r="K1587" s="1" t="s">
        <v>13282</v>
      </c>
      <c r="L1587" s="2">
        <v>1.0</v>
      </c>
      <c r="M1587" s="1" t="s">
        <v>13283</v>
      </c>
      <c r="N1587" s="1" t="s">
        <v>13284</v>
      </c>
      <c r="O1587" s="2">
        <v>0.0</v>
      </c>
      <c r="P1587" s="2">
        <v>1.0</v>
      </c>
      <c r="Q1587" s="1" t="s">
        <v>13285</v>
      </c>
      <c r="R1587" s="1" t="s">
        <v>13286</v>
      </c>
      <c r="S1587" s="1" t="s">
        <v>13287</v>
      </c>
      <c r="T1587" s="1" t="s">
        <v>13288</v>
      </c>
      <c r="U1587" s="2">
        <v>1.0</v>
      </c>
      <c r="V1587" s="1" t="s">
        <v>828</v>
      </c>
      <c r="W1587" s="1" t="s">
        <v>13286</v>
      </c>
      <c r="X1587" s="1" t="s">
        <v>868</v>
      </c>
      <c r="Y1587" s="2">
        <f t="shared" si="1"/>
        <v>6</v>
      </c>
    </row>
    <row r="1588">
      <c r="A1588" s="1" t="s">
        <v>13289</v>
      </c>
      <c r="B1588" s="1" t="s">
        <v>13290</v>
      </c>
      <c r="C1588" s="2">
        <v>1.0</v>
      </c>
      <c r="D1588" s="1" t="s">
        <v>13291</v>
      </c>
      <c r="E1588" s="1" t="s">
        <v>13292</v>
      </c>
      <c r="F1588" s="2">
        <v>1.0</v>
      </c>
      <c r="G1588" s="1" t="s">
        <v>923</v>
      </c>
      <c r="H1588" s="1" t="s">
        <v>59</v>
      </c>
      <c r="I1588" s="1" t="s">
        <v>925</v>
      </c>
      <c r="J1588" s="2">
        <v>1.0</v>
      </c>
      <c r="K1588" s="1" t="s">
        <v>13293</v>
      </c>
      <c r="L1588" s="2">
        <v>1.0</v>
      </c>
      <c r="M1588" s="1" t="s">
        <v>13294</v>
      </c>
      <c r="N1588" s="1" t="s">
        <v>13295</v>
      </c>
      <c r="O1588" s="2">
        <v>0.0</v>
      </c>
      <c r="P1588" s="2">
        <v>1.0</v>
      </c>
      <c r="Q1588" s="1" t="s">
        <v>13296</v>
      </c>
      <c r="R1588" s="1" t="s">
        <v>13297</v>
      </c>
      <c r="S1588" s="3"/>
      <c r="T1588" s="1" t="s">
        <v>13298</v>
      </c>
      <c r="U1588" s="2">
        <v>1.0</v>
      </c>
      <c r="V1588" s="1" t="s">
        <v>828</v>
      </c>
      <c r="W1588" s="1" t="s">
        <v>13299</v>
      </c>
      <c r="X1588" s="1" t="s">
        <v>918</v>
      </c>
      <c r="Y1588" s="2">
        <f t="shared" si="1"/>
        <v>6</v>
      </c>
    </row>
    <row r="1589">
      <c r="A1589" s="1" t="s">
        <v>13300</v>
      </c>
      <c r="B1589" s="1" t="s">
        <v>13301</v>
      </c>
      <c r="C1589" s="2">
        <v>1.0</v>
      </c>
      <c r="D1589" s="1" t="s">
        <v>13302</v>
      </c>
      <c r="E1589" s="1" t="s">
        <v>13303</v>
      </c>
      <c r="F1589" s="2">
        <v>1.0</v>
      </c>
      <c r="G1589" s="3"/>
      <c r="H1589" s="3"/>
      <c r="I1589" s="1" t="s">
        <v>13304</v>
      </c>
      <c r="J1589" s="2">
        <v>1.0</v>
      </c>
      <c r="K1589" s="1" t="s">
        <v>13305</v>
      </c>
      <c r="L1589" s="2">
        <v>0.0</v>
      </c>
      <c r="M1589" s="1" t="s">
        <v>13306</v>
      </c>
      <c r="N1589" s="1" t="s">
        <v>13307</v>
      </c>
      <c r="O1589" s="2">
        <v>1.0</v>
      </c>
      <c r="P1589" s="2">
        <v>1.0</v>
      </c>
      <c r="Q1589" s="3"/>
      <c r="R1589" s="1" t="s">
        <v>13308</v>
      </c>
      <c r="S1589" s="3"/>
      <c r="T1589" s="1" t="s">
        <v>13309</v>
      </c>
      <c r="U1589" s="2">
        <v>1.0</v>
      </c>
      <c r="V1589" s="1" t="s">
        <v>828</v>
      </c>
      <c r="W1589" s="1" t="s">
        <v>13310</v>
      </c>
      <c r="X1589" s="1" t="s">
        <v>868</v>
      </c>
      <c r="Y1589" s="2">
        <f t="shared" si="1"/>
        <v>6</v>
      </c>
    </row>
    <row r="1590">
      <c r="A1590" s="1" t="s">
        <v>13311</v>
      </c>
      <c r="B1590" s="1" t="s">
        <v>13312</v>
      </c>
      <c r="C1590" s="2">
        <v>1.0</v>
      </c>
      <c r="D1590" s="1" t="s">
        <v>13313</v>
      </c>
      <c r="E1590" s="1" t="s">
        <v>13314</v>
      </c>
      <c r="F1590" s="2">
        <v>1.0</v>
      </c>
      <c r="G1590" s="1" t="s">
        <v>8525</v>
      </c>
      <c r="H1590" s="1" t="s">
        <v>820</v>
      </c>
      <c r="I1590" s="1" t="s">
        <v>13315</v>
      </c>
      <c r="J1590" s="2">
        <v>1.0</v>
      </c>
      <c r="K1590" s="1" t="s">
        <v>13316</v>
      </c>
      <c r="L1590" s="2">
        <v>1.0</v>
      </c>
      <c r="M1590" s="1" t="s">
        <v>13317</v>
      </c>
      <c r="N1590" s="1" t="s">
        <v>13318</v>
      </c>
      <c r="O1590" s="2">
        <v>1.0</v>
      </c>
      <c r="P1590" s="2">
        <v>1.0</v>
      </c>
      <c r="Q1590" s="1" t="s">
        <v>13319</v>
      </c>
      <c r="R1590" s="1" t="s">
        <v>13320</v>
      </c>
      <c r="S1590" s="3"/>
      <c r="T1590" s="3"/>
      <c r="U1590" s="2">
        <v>1.0</v>
      </c>
      <c r="V1590" s="1" t="s">
        <v>828</v>
      </c>
      <c r="W1590" s="1" t="s">
        <v>13320</v>
      </c>
      <c r="X1590" s="1" t="s">
        <v>868</v>
      </c>
      <c r="Y1590" s="2">
        <f t="shared" si="1"/>
        <v>7</v>
      </c>
    </row>
    <row r="1591">
      <c r="A1591" s="1" t="s">
        <v>13321</v>
      </c>
      <c r="B1591" s="1" t="s">
        <v>13322</v>
      </c>
      <c r="C1591" s="2">
        <v>1.0</v>
      </c>
      <c r="D1591" s="1" t="s">
        <v>13323</v>
      </c>
      <c r="E1591" s="1" t="s">
        <v>13324</v>
      </c>
      <c r="F1591" s="2">
        <v>1.0</v>
      </c>
      <c r="G1591" s="1" t="s">
        <v>13325</v>
      </c>
      <c r="H1591" s="3"/>
      <c r="I1591" s="1" t="s">
        <v>13326</v>
      </c>
      <c r="J1591" s="2">
        <v>1.0</v>
      </c>
      <c r="K1591" s="1" t="s">
        <v>13327</v>
      </c>
      <c r="L1591" s="2">
        <v>0.0</v>
      </c>
      <c r="M1591" s="1" t="s">
        <v>5337</v>
      </c>
      <c r="N1591" s="1" t="s">
        <v>5338</v>
      </c>
      <c r="O1591" s="2">
        <v>0.0</v>
      </c>
      <c r="P1591" s="2">
        <v>1.0</v>
      </c>
      <c r="Q1591" s="3"/>
      <c r="R1591" s="1" t="s">
        <v>13328</v>
      </c>
      <c r="S1591" s="3"/>
      <c r="T1591" s="3"/>
      <c r="U1591" s="2">
        <v>0.0</v>
      </c>
      <c r="V1591" s="1" t="s">
        <v>828</v>
      </c>
      <c r="W1591" s="1" t="s">
        <v>13329</v>
      </c>
      <c r="X1591" s="1" t="s">
        <v>868</v>
      </c>
      <c r="Y1591" s="2">
        <f t="shared" si="1"/>
        <v>4</v>
      </c>
    </row>
    <row r="1592">
      <c r="A1592" s="1" t="s">
        <v>13330</v>
      </c>
      <c r="B1592" s="1" t="s">
        <v>1225</v>
      </c>
      <c r="C1592" s="2">
        <v>1.0</v>
      </c>
      <c r="D1592" s="1" t="s">
        <v>906</v>
      </c>
      <c r="E1592" s="1" t="s">
        <v>5805</v>
      </c>
      <c r="F1592" s="2">
        <v>1.0</v>
      </c>
      <c r="G1592" s="3"/>
      <c r="H1592" s="3"/>
      <c r="I1592" s="1" t="s">
        <v>3320</v>
      </c>
      <c r="J1592" s="2">
        <v>1.0</v>
      </c>
      <c r="K1592" s="3"/>
      <c r="L1592" s="2">
        <v>0.0</v>
      </c>
      <c r="M1592" s="1" t="s">
        <v>13331</v>
      </c>
      <c r="N1592" s="1" t="s">
        <v>13332</v>
      </c>
      <c r="O1592" s="2">
        <v>0.0</v>
      </c>
      <c r="P1592" s="2">
        <v>1.0</v>
      </c>
      <c r="Q1592" s="1" t="s">
        <v>13333</v>
      </c>
      <c r="R1592" s="1" t="s">
        <v>9514</v>
      </c>
      <c r="S1592" s="3"/>
      <c r="T1592" s="3"/>
      <c r="U1592" s="2">
        <v>1.0</v>
      </c>
      <c r="V1592" s="1" t="s">
        <v>828</v>
      </c>
      <c r="W1592" s="1" t="s">
        <v>13334</v>
      </c>
      <c r="X1592" s="1" t="s">
        <v>918</v>
      </c>
      <c r="Y1592" s="2">
        <f t="shared" si="1"/>
        <v>5</v>
      </c>
    </row>
    <row r="1593">
      <c r="A1593" s="1" t="s">
        <v>13335</v>
      </c>
      <c r="B1593" s="1" t="s">
        <v>1408</v>
      </c>
      <c r="C1593" s="2">
        <v>0.0</v>
      </c>
      <c r="D1593" s="1" t="s">
        <v>13336</v>
      </c>
      <c r="E1593" s="1" t="s">
        <v>13337</v>
      </c>
      <c r="F1593" s="2">
        <v>1.0</v>
      </c>
      <c r="G1593" s="3"/>
      <c r="H1593" s="3"/>
      <c r="I1593" s="1" t="s">
        <v>13338</v>
      </c>
      <c r="J1593" s="2">
        <v>1.0</v>
      </c>
      <c r="K1593" s="3"/>
      <c r="L1593" s="2">
        <v>0.0</v>
      </c>
      <c r="M1593" s="1" t="s">
        <v>13339</v>
      </c>
      <c r="N1593" s="1" t="s">
        <v>13340</v>
      </c>
      <c r="O1593" s="2">
        <v>0.0</v>
      </c>
      <c r="P1593" s="2">
        <v>1.0</v>
      </c>
      <c r="Q1593" s="3"/>
      <c r="R1593" s="1" t="s">
        <v>31</v>
      </c>
      <c r="S1593" s="3"/>
      <c r="T1593" s="3"/>
      <c r="U1593" s="2">
        <v>0.0</v>
      </c>
      <c r="V1593" s="1" t="s">
        <v>828</v>
      </c>
      <c r="W1593" s="1" t="s">
        <v>13341</v>
      </c>
      <c r="X1593" s="1" t="s">
        <v>829</v>
      </c>
      <c r="Y1593" s="2">
        <f t="shared" si="1"/>
        <v>3</v>
      </c>
    </row>
    <row r="1594">
      <c r="A1594" s="1" t="s">
        <v>13342</v>
      </c>
      <c r="B1594" s="1" t="s">
        <v>12945</v>
      </c>
      <c r="C1594" s="2">
        <v>0.0</v>
      </c>
      <c r="D1594" s="3"/>
      <c r="E1594" s="3"/>
      <c r="F1594" s="2">
        <v>0.0</v>
      </c>
      <c r="G1594" s="3"/>
      <c r="H1594" s="3"/>
      <c r="I1594" s="3"/>
      <c r="J1594" s="2">
        <v>1.0</v>
      </c>
      <c r="K1594" s="1" t="s">
        <v>12946</v>
      </c>
      <c r="L1594" s="2">
        <v>0.0</v>
      </c>
      <c r="M1594" s="1" t="s">
        <v>13343</v>
      </c>
      <c r="N1594" s="1" t="s">
        <v>13344</v>
      </c>
      <c r="O1594" s="2">
        <v>0.0</v>
      </c>
      <c r="P1594" s="2">
        <v>1.0</v>
      </c>
      <c r="Q1594" s="3"/>
      <c r="R1594" s="1" t="s">
        <v>31</v>
      </c>
      <c r="S1594" s="3"/>
      <c r="T1594" s="3"/>
      <c r="U1594" s="2">
        <v>0.0</v>
      </c>
      <c r="V1594" s="1" t="s">
        <v>828</v>
      </c>
      <c r="W1594" s="1" t="s">
        <v>13345</v>
      </c>
      <c r="X1594" s="1" t="s">
        <v>12950</v>
      </c>
      <c r="Y1594" s="2">
        <f t="shared" si="1"/>
        <v>2</v>
      </c>
    </row>
    <row r="1595">
      <c r="A1595" s="1" t="s">
        <v>13346</v>
      </c>
      <c r="B1595" s="1" t="s">
        <v>13347</v>
      </c>
      <c r="C1595" s="2">
        <v>1.0</v>
      </c>
      <c r="D1595" s="1" t="s">
        <v>13348</v>
      </c>
      <c r="E1595" s="1" t="s">
        <v>13349</v>
      </c>
      <c r="F1595" s="2">
        <v>1.0</v>
      </c>
      <c r="G1595" s="1" t="s">
        <v>923</v>
      </c>
      <c r="H1595" s="1" t="s">
        <v>59</v>
      </c>
      <c r="I1595" s="1" t="s">
        <v>925</v>
      </c>
      <c r="J1595" s="2">
        <v>1.0</v>
      </c>
      <c r="K1595" s="1" t="s">
        <v>13350</v>
      </c>
      <c r="L1595" s="2">
        <v>1.0</v>
      </c>
      <c r="M1595" s="1" t="s">
        <v>13351</v>
      </c>
      <c r="N1595" s="1" t="s">
        <v>13352</v>
      </c>
      <c r="O1595" s="2">
        <v>0.0</v>
      </c>
      <c r="P1595" s="2">
        <v>1.0</v>
      </c>
      <c r="Q1595" s="3"/>
      <c r="R1595" s="1" t="s">
        <v>31</v>
      </c>
      <c r="S1595" s="3"/>
      <c r="T1595" s="1" t="s">
        <v>13353</v>
      </c>
      <c r="U1595" s="2">
        <v>1.0</v>
      </c>
      <c r="V1595" s="1" t="s">
        <v>828</v>
      </c>
      <c r="W1595" s="1" t="s">
        <v>13354</v>
      </c>
      <c r="X1595" s="1" t="s">
        <v>3543</v>
      </c>
      <c r="Y1595" s="2">
        <f t="shared" si="1"/>
        <v>6</v>
      </c>
    </row>
    <row r="1596">
      <c r="A1596" s="1" t="s">
        <v>13355</v>
      </c>
      <c r="B1596" s="1" t="s">
        <v>13356</v>
      </c>
      <c r="C1596" s="2">
        <v>1.0</v>
      </c>
      <c r="D1596" s="1" t="s">
        <v>13357</v>
      </c>
      <c r="E1596" s="1" t="s">
        <v>13358</v>
      </c>
      <c r="F1596" s="2">
        <v>1.0</v>
      </c>
      <c r="G1596" s="3"/>
      <c r="H1596" s="3"/>
      <c r="I1596" s="1" t="s">
        <v>13359</v>
      </c>
      <c r="J1596" s="2">
        <v>1.0</v>
      </c>
      <c r="K1596" s="1" t="s">
        <v>13360</v>
      </c>
      <c r="L1596" s="2">
        <v>0.0</v>
      </c>
      <c r="M1596" s="1" t="s">
        <v>13361</v>
      </c>
      <c r="N1596" s="1" t="s">
        <v>13362</v>
      </c>
      <c r="O1596" s="2">
        <v>1.0</v>
      </c>
      <c r="P1596" s="2">
        <v>1.0</v>
      </c>
      <c r="Q1596" s="3"/>
      <c r="R1596" s="1" t="s">
        <v>13363</v>
      </c>
      <c r="S1596" s="3"/>
      <c r="T1596" s="1" t="s">
        <v>13364</v>
      </c>
      <c r="U1596" s="2">
        <v>1.0</v>
      </c>
      <c r="V1596" s="1" t="s">
        <v>828</v>
      </c>
      <c r="W1596" s="1" t="s">
        <v>13365</v>
      </c>
      <c r="X1596" s="1" t="s">
        <v>868</v>
      </c>
      <c r="Y1596" s="2">
        <f t="shared" si="1"/>
        <v>6</v>
      </c>
    </row>
    <row r="1597">
      <c r="A1597" s="1" t="s">
        <v>13366</v>
      </c>
      <c r="B1597" s="1" t="s">
        <v>13367</v>
      </c>
      <c r="C1597" s="2">
        <v>1.0</v>
      </c>
      <c r="D1597" s="1" t="s">
        <v>13368</v>
      </c>
      <c r="E1597" s="1" t="s">
        <v>13369</v>
      </c>
      <c r="F1597" s="2">
        <v>1.0</v>
      </c>
      <c r="G1597" s="1" t="s">
        <v>1013</v>
      </c>
      <c r="H1597" s="3"/>
      <c r="I1597" s="1" t="s">
        <v>1108</v>
      </c>
      <c r="J1597" s="2">
        <v>1.0</v>
      </c>
      <c r="K1597" s="1" t="s">
        <v>13370</v>
      </c>
      <c r="L1597" s="2">
        <v>0.0</v>
      </c>
      <c r="M1597" s="1" t="s">
        <v>13371</v>
      </c>
      <c r="N1597" s="1" t="s">
        <v>13372</v>
      </c>
      <c r="O1597" s="2">
        <v>0.0</v>
      </c>
      <c r="P1597" s="2">
        <v>0.0</v>
      </c>
      <c r="Q1597" s="1" t="s">
        <v>582</v>
      </c>
      <c r="R1597" s="1" t="s">
        <v>583</v>
      </c>
      <c r="S1597" s="3"/>
      <c r="T1597" s="3"/>
      <c r="U1597" s="2">
        <v>1.0</v>
      </c>
      <c r="V1597" s="1" t="s">
        <v>828</v>
      </c>
      <c r="W1597" s="1" t="s">
        <v>13373</v>
      </c>
      <c r="X1597" s="1" t="s">
        <v>1021</v>
      </c>
      <c r="Y1597" s="2">
        <f t="shared" si="1"/>
        <v>4</v>
      </c>
    </row>
    <row r="1598">
      <c r="A1598" s="1" t="s">
        <v>13374</v>
      </c>
      <c r="B1598" s="1" t="s">
        <v>1408</v>
      </c>
      <c r="C1598" s="2">
        <v>0.0</v>
      </c>
      <c r="D1598" s="1" t="s">
        <v>13375</v>
      </c>
      <c r="E1598" s="1" t="s">
        <v>13376</v>
      </c>
      <c r="F1598" s="2">
        <v>0.0</v>
      </c>
      <c r="G1598" s="1" t="s">
        <v>13377</v>
      </c>
      <c r="H1598" s="3"/>
      <c r="I1598" s="1" t="s">
        <v>13378</v>
      </c>
      <c r="J1598" s="2">
        <v>1.0</v>
      </c>
      <c r="K1598" s="3"/>
      <c r="L1598" s="2">
        <v>0.0</v>
      </c>
      <c r="M1598" s="1" t="s">
        <v>13379</v>
      </c>
      <c r="N1598" s="1" t="s">
        <v>13380</v>
      </c>
      <c r="O1598" s="2">
        <v>0.0</v>
      </c>
      <c r="P1598" s="2">
        <v>1.0</v>
      </c>
      <c r="Q1598" s="3"/>
      <c r="R1598" s="1" t="s">
        <v>31</v>
      </c>
      <c r="S1598" s="3"/>
      <c r="T1598" s="1" t="s">
        <v>13381</v>
      </c>
      <c r="U1598" s="2">
        <v>0.0</v>
      </c>
      <c r="V1598" s="1" t="s">
        <v>828</v>
      </c>
      <c r="W1598" s="1" t="s">
        <v>13382</v>
      </c>
      <c r="X1598" s="1" t="s">
        <v>868</v>
      </c>
      <c r="Y1598" s="2">
        <f t="shared" si="1"/>
        <v>2</v>
      </c>
    </row>
    <row r="1599">
      <c r="A1599" s="1" t="s">
        <v>13383</v>
      </c>
      <c r="B1599" s="1" t="s">
        <v>13384</v>
      </c>
      <c r="C1599" s="2">
        <v>1.0</v>
      </c>
      <c r="D1599" s="1" t="s">
        <v>13385</v>
      </c>
      <c r="E1599" s="1" t="s">
        <v>13386</v>
      </c>
      <c r="F1599" s="2">
        <v>1.0</v>
      </c>
      <c r="G1599" s="1" t="s">
        <v>13387</v>
      </c>
      <c r="H1599" s="1" t="s">
        <v>820</v>
      </c>
      <c r="I1599" s="1" t="s">
        <v>13388</v>
      </c>
      <c r="J1599" s="2">
        <v>1.0</v>
      </c>
      <c r="K1599" s="1" t="s">
        <v>13389</v>
      </c>
      <c r="L1599" s="2">
        <v>1.0</v>
      </c>
      <c r="M1599" s="1" t="s">
        <v>13390</v>
      </c>
      <c r="N1599" s="1" t="s">
        <v>13391</v>
      </c>
      <c r="O1599" s="2">
        <v>0.0</v>
      </c>
      <c r="P1599" s="2">
        <v>1.0</v>
      </c>
      <c r="Q1599" s="1" t="s">
        <v>13392</v>
      </c>
      <c r="R1599" s="1" t="s">
        <v>13393</v>
      </c>
      <c r="S1599" s="1" t="s">
        <v>13392</v>
      </c>
      <c r="T1599" s="1" t="s">
        <v>13394</v>
      </c>
      <c r="U1599" s="2">
        <v>1.0</v>
      </c>
      <c r="V1599" s="1" t="s">
        <v>828</v>
      </c>
      <c r="W1599" s="1" t="s">
        <v>13393</v>
      </c>
      <c r="X1599" s="1" t="s">
        <v>829</v>
      </c>
      <c r="Y1599" s="2">
        <f t="shared" si="1"/>
        <v>6</v>
      </c>
    </row>
    <row r="1600">
      <c r="A1600" s="1" t="s">
        <v>13395</v>
      </c>
      <c r="B1600" s="1" t="s">
        <v>13396</v>
      </c>
      <c r="C1600" s="2">
        <v>0.0</v>
      </c>
      <c r="D1600" s="1" t="s">
        <v>13397</v>
      </c>
      <c r="E1600" s="1" t="s">
        <v>13398</v>
      </c>
      <c r="F1600" s="2">
        <v>0.0</v>
      </c>
      <c r="G1600" s="1" t="s">
        <v>13399</v>
      </c>
      <c r="H1600" s="1" t="s">
        <v>13400</v>
      </c>
      <c r="I1600" s="1" t="s">
        <v>13401</v>
      </c>
      <c r="J1600" s="2">
        <v>1.0</v>
      </c>
      <c r="K1600" s="3"/>
      <c r="L1600" s="2">
        <v>0.0</v>
      </c>
      <c r="M1600" s="3"/>
      <c r="N1600" s="3"/>
      <c r="O1600" s="2">
        <v>0.0</v>
      </c>
      <c r="P1600" s="2">
        <v>1.0</v>
      </c>
      <c r="Q1600" s="3"/>
      <c r="R1600" s="1" t="s">
        <v>359</v>
      </c>
      <c r="S1600" s="3"/>
      <c r="T1600" s="1" t="s">
        <v>13402</v>
      </c>
      <c r="U1600" s="2">
        <v>0.0</v>
      </c>
      <c r="V1600" s="1" t="s">
        <v>828</v>
      </c>
      <c r="W1600" s="1" t="s">
        <v>13403</v>
      </c>
      <c r="X1600" s="1" t="s">
        <v>868</v>
      </c>
      <c r="Y1600" s="2">
        <f t="shared" si="1"/>
        <v>2</v>
      </c>
    </row>
    <row r="1601">
      <c r="A1601" s="1" t="s">
        <v>13404</v>
      </c>
      <c r="B1601" s="1" t="s">
        <v>13405</v>
      </c>
      <c r="C1601" s="2">
        <v>1.0</v>
      </c>
      <c r="D1601" s="1" t="s">
        <v>13406</v>
      </c>
      <c r="E1601" s="1" t="s">
        <v>13407</v>
      </c>
      <c r="F1601" s="2">
        <v>1.0</v>
      </c>
      <c r="G1601" s="1" t="s">
        <v>13408</v>
      </c>
      <c r="H1601" s="1" t="s">
        <v>820</v>
      </c>
      <c r="I1601" s="1" t="s">
        <v>13409</v>
      </c>
      <c r="J1601" s="2">
        <v>1.0</v>
      </c>
      <c r="K1601" s="1" t="s">
        <v>13410</v>
      </c>
      <c r="L1601" s="2">
        <v>1.0</v>
      </c>
      <c r="M1601" s="3"/>
      <c r="N1601" s="3"/>
      <c r="O1601" s="2">
        <v>0.0</v>
      </c>
      <c r="P1601" s="2">
        <v>1.0</v>
      </c>
      <c r="Q1601" s="1" t="s">
        <v>13411</v>
      </c>
      <c r="R1601" s="1" t="s">
        <v>13412</v>
      </c>
      <c r="S1601" s="1" t="s">
        <v>13411</v>
      </c>
      <c r="T1601" s="1" t="s">
        <v>13413</v>
      </c>
      <c r="U1601" s="2">
        <v>1.0</v>
      </c>
      <c r="V1601" s="1" t="s">
        <v>828</v>
      </c>
      <c r="W1601" s="1" t="s">
        <v>13412</v>
      </c>
      <c r="X1601" s="1" t="s">
        <v>868</v>
      </c>
      <c r="Y1601" s="2">
        <f t="shared" si="1"/>
        <v>6</v>
      </c>
    </row>
    <row r="1602">
      <c r="A1602" s="1" t="s">
        <v>13414</v>
      </c>
      <c r="B1602" s="1" t="s">
        <v>13415</v>
      </c>
      <c r="C1602" s="2">
        <v>1.0</v>
      </c>
      <c r="D1602" s="1" t="s">
        <v>13416</v>
      </c>
      <c r="E1602" s="1" t="s">
        <v>13417</v>
      </c>
      <c r="F1602" s="2">
        <v>1.0</v>
      </c>
      <c r="G1602" s="3"/>
      <c r="H1602" s="3"/>
      <c r="I1602" s="3"/>
      <c r="J1602" s="2">
        <v>0.0</v>
      </c>
      <c r="K1602" s="3"/>
      <c r="L1602" s="2">
        <v>0.0</v>
      </c>
      <c r="M1602" s="1" t="s">
        <v>13418</v>
      </c>
      <c r="N1602" s="1" t="s">
        <v>13419</v>
      </c>
      <c r="O1602" s="2">
        <v>0.0</v>
      </c>
      <c r="P1602" s="2">
        <v>1.0</v>
      </c>
      <c r="Q1602" s="3"/>
      <c r="R1602" s="1" t="s">
        <v>31</v>
      </c>
      <c r="S1602" s="3"/>
      <c r="T1602" s="1" t="s">
        <v>2789</v>
      </c>
      <c r="U1602" s="2">
        <v>1.0</v>
      </c>
      <c r="V1602" s="1" t="s">
        <v>828</v>
      </c>
      <c r="W1602" s="1" t="s">
        <v>13420</v>
      </c>
      <c r="X1602" s="1" t="s">
        <v>1643</v>
      </c>
      <c r="Y1602" s="2">
        <f t="shared" si="1"/>
        <v>4</v>
      </c>
    </row>
    <row r="1603">
      <c r="A1603" s="1" t="s">
        <v>13421</v>
      </c>
      <c r="B1603" s="1" t="s">
        <v>13422</v>
      </c>
      <c r="C1603" s="2">
        <v>1.0</v>
      </c>
      <c r="D1603" s="1" t="s">
        <v>12988</v>
      </c>
      <c r="E1603" s="1" t="s">
        <v>13423</v>
      </c>
      <c r="F1603" s="2">
        <v>1.0</v>
      </c>
      <c r="G1603" s="1" t="s">
        <v>13424</v>
      </c>
      <c r="H1603" s="1" t="s">
        <v>820</v>
      </c>
      <c r="I1603" s="1" t="s">
        <v>13425</v>
      </c>
      <c r="J1603" s="2">
        <v>1.0</v>
      </c>
      <c r="K1603" s="1" t="s">
        <v>13426</v>
      </c>
      <c r="L1603" s="2">
        <v>1.0</v>
      </c>
      <c r="M1603" s="1" t="s">
        <v>13427</v>
      </c>
      <c r="N1603" s="1" t="s">
        <v>13428</v>
      </c>
      <c r="O1603" s="2">
        <v>0.0</v>
      </c>
      <c r="P1603" s="2">
        <v>1.0</v>
      </c>
      <c r="Q1603" s="1" t="s">
        <v>13429</v>
      </c>
      <c r="R1603" s="1" t="s">
        <v>13430</v>
      </c>
      <c r="S1603" s="3"/>
      <c r="T1603" s="1" t="s">
        <v>13431</v>
      </c>
      <c r="U1603" s="2">
        <v>1.0</v>
      </c>
      <c r="V1603" s="1" t="s">
        <v>828</v>
      </c>
      <c r="W1603" s="1" t="s">
        <v>13432</v>
      </c>
      <c r="X1603" s="1" t="s">
        <v>1065</v>
      </c>
      <c r="Y1603" s="2">
        <f t="shared" si="1"/>
        <v>6</v>
      </c>
    </row>
    <row r="1604">
      <c r="A1604" s="1" t="s">
        <v>13433</v>
      </c>
      <c r="B1604" s="1" t="s">
        <v>13434</v>
      </c>
      <c r="C1604" s="2">
        <v>1.0</v>
      </c>
      <c r="D1604" s="1" t="s">
        <v>13435</v>
      </c>
      <c r="E1604" s="1" t="s">
        <v>13436</v>
      </c>
      <c r="F1604" s="2">
        <v>1.0</v>
      </c>
      <c r="G1604" s="1" t="s">
        <v>46</v>
      </c>
      <c r="H1604" s="1" t="s">
        <v>3948</v>
      </c>
      <c r="I1604" s="1" t="s">
        <v>5719</v>
      </c>
      <c r="J1604" s="2">
        <v>1.0</v>
      </c>
      <c r="K1604" s="1" t="s">
        <v>13437</v>
      </c>
      <c r="L1604" s="2">
        <v>1.0</v>
      </c>
      <c r="M1604" s="1" t="s">
        <v>13438</v>
      </c>
      <c r="N1604" s="1" t="s">
        <v>13439</v>
      </c>
      <c r="O1604" s="2">
        <v>0.0</v>
      </c>
      <c r="P1604" s="2">
        <v>1.0</v>
      </c>
      <c r="Q1604" s="1" t="s">
        <v>13440</v>
      </c>
      <c r="R1604" s="1" t="s">
        <v>13441</v>
      </c>
      <c r="S1604" s="1" t="s">
        <v>13440</v>
      </c>
      <c r="T1604" s="1" t="s">
        <v>13441</v>
      </c>
      <c r="U1604" s="2">
        <v>1.0</v>
      </c>
      <c r="V1604" s="1" t="s">
        <v>828</v>
      </c>
      <c r="W1604" s="1" t="s">
        <v>13442</v>
      </c>
      <c r="X1604" s="1" t="s">
        <v>829</v>
      </c>
      <c r="Y1604" s="2">
        <f t="shared" si="1"/>
        <v>6</v>
      </c>
    </row>
    <row r="1605">
      <c r="A1605" s="1" t="s">
        <v>13443</v>
      </c>
      <c r="B1605" s="1" t="s">
        <v>13444</v>
      </c>
      <c r="C1605" s="2">
        <v>1.0</v>
      </c>
      <c r="D1605" s="1" t="s">
        <v>13445</v>
      </c>
      <c r="E1605" s="1" t="s">
        <v>13446</v>
      </c>
      <c r="F1605" s="2">
        <v>1.0</v>
      </c>
      <c r="G1605" s="1" t="s">
        <v>46</v>
      </c>
      <c r="H1605" s="1" t="s">
        <v>5718</v>
      </c>
      <c r="I1605" s="1" t="s">
        <v>5719</v>
      </c>
      <c r="J1605" s="2">
        <v>1.0</v>
      </c>
      <c r="K1605" s="1" t="s">
        <v>13447</v>
      </c>
      <c r="L1605" s="2">
        <v>1.0</v>
      </c>
      <c r="M1605" s="1" t="s">
        <v>249</v>
      </c>
      <c r="N1605" s="1" t="s">
        <v>250</v>
      </c>
      <c r="O1605" s="2">
        <v>0.0</v>
      </c>
      <c r="P1605" s="2">
        <v>1.0</v>
      </c>
      <c r="Q1605" s="3"/>
      <c r="R1605" s="1" t="s">
        <v>31</v>
      </c>
      <c r="S1605" s="1" t="s">
        <v>13448</v>
      </c>
      <c r="T1605" s="1" t="s">
        <v>13449</v>
      </c>
      <c r="U1605" s="2">
        <v>1.0</v>
      </c>
      <c r="V1605" s="1" t="s">
        <v>828</v>
      </c>
      <c r="W1605" s="1" t="s">
        <v>13450</v>
      </c>
      <c r="X1605" s="1" t="s">
        <v>829</v>
      </c>
      <c r="Y1605" s="2">
        <f t="shared" si="1"/>
        <v>6</v>
      </c>
    </row>
    <row r="1606">
      <c r="A1606" s="1" t="s">
        <v>13451</v>
      </c>
      <c r="B1606" s="1" t="s">
        <v>10240</v>
      </c>
      <c r="C1606" s="2">
        <v>1.0</v>
      </c>
      <c r="D1606" s="1" t="s">
        <v>10241</v>
      </c>
      <c r="E1606" s="1" t="s">
        <v>13452</v>
      </c>
      <c r="F1606" s="2">
        <v>1.0</v>
      </c>
      <c r="G1606" s="1" t="s">
        <v>10243</v>
      </c>
      <c r="H1606" s="3"/>
      <c r="I1606" s="1" t="s">
        <v>10245</v>
      </c>
      <c r="J1606" s="2">
        <v>1.0</v>
      </c>
      <c r="K1606" s="1" t="s">
        <v>10246</v>
      </c>
      <c r="L1606" s="2">
        <v>1.0</v>
      </c>
      <c r="M1606" s="1" t="s">
        <v>633</v>
      </c>
      <c r="N1606" s="1" t="s">
        <v>634</v>
      </c>
      <c r="O1606" s="2">
        <v>0.0</v>
      </c>
      <c r="P1606" s="2">
        <v>1.0</v>
      </c>
      <c r="Q1606" s="1" t="s">
        <v>13453</v>
      </c>
      <c r="R1606" s="1" t="s">
        <v>10249</v>
      </c>
      <c r="S1606" s="3"/>
      <c r="T1606" s="1" t="s">
        <v>10250</v>
      </c>
      <c r="U1606" s="2">
        <v>1.0</v>
      </c>
      <c r="V1606" s="1" t="s">
        <v>828</v>
      </c>
      <c r="W1606" s="1" t="s">
        <v>10251</v>
      </c>
      <c r="X1606" s="1" t="s">
        <v>829</v>
      </c>
      <c r="Y1606" s="2">
        <f t="shared" si="1"/>
        <v>6</v>
      </c>
    </row>
    <row r="1607">
      <c r="A1607" s="1" t="s">
        <v>13454</v>
      </c>
      <c r="B1607" s="1" t="s">
        <v>13455</v>
      </c>
      <c r="C1607" s="2">
        <v>1.0</v>
      </c>
      <c r="D1607" s="1" t="s">
        <v>13456</v>
      </c>
      <c r="E1607" s="1" t="s">
        <v>13457</v>
      </c>
      <c r="F1607" s="2">
        <v>1.0</v>
      </c>
      <c r="G1607" s="1" t="s">
        <v>46</v>
      </c>
      <c r="H1607" s="1" t="s">
        <v>5718</v>
      </c>
      <c r="I1607" s="1" t="s">
        <v>5719</v>
      </c>
      <c r="J1607" s="2">
        <v>1.0</v>
      </c>
      <c r="K1607" s="1" t="s">
        <v>13458</v>
      </c>
      <c r="L1607" s="2">
        <v>1.0</v>
      </c>
      <c r="M1607" s="3"/>
      <c r="N1607" s="3"/>
      <c r="O1607" s="2">
        <v>0.0</v>
      </c>
      <c r="P1607" s="2">
        <v>1.0</v>
      </c>
      <c r="Q1607" s="1" t="s">
        <v>13459</v>
      </c>
      <c r="R1607" s="1" t="s">
        <v>13460</v>
      </c>
      <c r="S1607" s="1" t="s">
        <v>13459</v>
      </c>
      <c r="T1607" s="1" t="s">
        <v>13460</v>
      </c>
      <c r="U1607" s="2">
        <v>1.0</v>
      </c>
      <c r="V1607" s="1" t="s">
        <v>828</v>
      </c>
      <c r="W1607" s="1" t="s">
        <v>13461</v>
      </c>
      <c r="X1607" s="1" t="s">
        <v>829</v>
      </c>
      <c r="Y1607" s="2">
        <f t="shared" si="1"/>
        <v>6</v>
      </c>
    </row>
    <row r="1608">
      <c r="A1608" s="1" t="s">
        <v>13462</v>
      </c>
      <c r="B1608" s="1" t="s">
        <v>13463</v>
      </c>
      <c r="C1608" s="2">
        <v>0.0</v>
      </c>
      <c r="D1608" s="1" t="s">
        <v>13464</v>
      </c>
      <c r="E1608" s="1" t="s">
        <v>13465</v>
      </c>
      <c r="F1608" s="2">
        <v>1.0</v>
      </c>
      <c r="G1608" s="3"/>
      <c r="H1608" s="3"/>
      <c r="I1608" s="1" t="s">
        <v>2886</v>
      </c>
      <c r="J1608" s="2">
        <v>1.0</v>
      </c>
      <c r="K1608" s="3"/>
      <c r="L1608" s="2">
        <v>0.0</v>
      </c>
      <c r="M1608" s="1" t="s">
        <v>13466</v>
      </c>
      <c r="N1608" s="1" t="s">
        <v>13467</v>
      </c>
      <c r="O1608" s="2">
        <v>0.0</v>
      </c>
      <c r="P1608" s="2">
        <v>1.0</v>
      </c>
      <c r="Q1608" s="3"/>
      <c r="R1608" s="1" t="s">
        <v>31</v>
      </c>
      <c r="S1608" s="3"/>
      <c r="T1608" s="1" t="s">
        <v>13468</v>
      </c>
      <c r="U1608" s="2">
        <v>1.0</v>
      </c>
      <c r="V1608" s="1" t="s">
        <v>828</v>
      </c>
      <c r="W1608" s="1" t="s">
        <v>13469</v>
      </c>
      <c r="X1608" s="1" t="s">
        <v>829</v>
      </c>
      <c r="Y1608" s="2">
        <f t="shared" si="1"/>
        <v>4</v>
      </c>
    </row>
    <row r="1609">
      <c r="A1609" s="1" t="s">
        <v>13470</v>
      </c>
      <c r="B1609" s="1" t="s">
        <v>13471</v>
      </c>
      <c r="C1609" s="2">
        <v>1.0</v>
      </c>
      <c r="D1609" s="1" t="s">
        <v>966</v>
      </c>
      <c r="E1609" s="1" t="s">
        <v>13472</v>
      </c>
      <c r="F1609" s="2">
        <v>1.0</v>
      </c>
      <c r="G1609" s="1" t="s">
        <v>994</v>
      </c>
      <c r="H1609" s="1" t="s">
        <v>59</v>
      </c>
      <c r="I1609" s="1" t="s">
        <v>4814</v>
      </c>
      <c r="J1609" s="2">
        <v>1.0</v>
      </c>
      <c r="K1609" s="1" t="s">
        <v>13473</v>
      </c>
      <c r="L1609" s="2">
        <v>1.0</v>
      </c>
      <c r="M1609" s="3"/>
      <c r="N1609" s="3"/>
      <c r="O1609" s="2">
        <v>0.0</v>
      </c>
      <c r="P1609" s="2">
        <v>1.0</v>
      </c>
      <c r="Q1609" s="1" t="s">
        <v>13474</v>
      </c>
      <c r="R1609" s="1" t="s">
        <v>13475</v>
      </c>
      <c r="S1609" s="3"/>
      <c r="T1609" s="1" t="s">
        <v>975</v>
      </c>
      <c r="U1609" s="2">
        <v>1.0</v>
      </c>
      <c r="V1609" s="1" t="s">
        <v>828</v>
      </c>
      <c r="W1609" s="1" t="s">
        <v>13476</v>
      </c>
      <c r="X1609" s="1" t="s">
        <v>868</v>
      </c>
      <c r="Y1609" s="2">
        <f t="shared" si="1"/>
        <v>6</v>
      </c>
    </row>
    <row r="1610">
      <c r="A1610" s="1" t="s">
        <v>13477</v>
      </c>
      <c r="B1610" s="1" t="s">
        <v>13478</v>
      </c>
      <c r="C1610" s="2">
        <v>1.0</v>
      </c>
      <c r="D1610" s="1" t="s">
        <v>13479</v>
      </c>
      <c r="E1610" s="1" t="s">
        <v>13480</v>
      </c>
      <c r="F1610" s="2">
        <v>1.0</v>
      </c>
      <c r="G1610" s="1" t="s">
        <v>1696</v>
      </c>
      <c r="H1610" s="1" t="s">
        <v>924</v>
      </c>
      <c r="I1610" s="1" t="s">
        <v>1697</v>
      </c>
      <c r="J1610" s="2">
        <v>1.0</v>
      </c>
      <c r="K1610" s="1" t="s">
        <v>1698</v>
      </c>
      <c r="L1610" s="2">
        <v>1.0</v>
      </c>
      <c r="M1610" s="1" t="s">
        <v>13481</v>
      </c>
      <c r="N1610" s="1" t="s">
        <v>13482</v>
      </c>
      <c r="O1610" s="2">
        <v>0.0</v>
      </c>
      <c r="P1610" s="2">
        <v>1.0</v>
      </c>
      <c r="Q1610" s="1" t="s">
        <v>13483</v>
      </c>
      <c r="R1610" s="1" t="s">
        <v>13475</v>
      </c>
      <c r="S1610" s="3"/>
      <c r="T1610" s="1" t="s">
        <v>13484</v>
      </c>
      <c r="U1610" s="2">
        <v>1.0</v>
      </c>
      <c r="V1610" s="1" t="s">
        <v>828</v>
      </c>
      <c r="W1610" s="1" t="s">
        <v>13485</v>
      </c>
      <c r="X1610" s="1" t="s">
        <v>868</v>
      </c>
      <c r="Y1610" s="2">
        <f t="shared" si="1"/>
        <v>6</v>
      </c>
    </row>
    <row r="1611">
      <c r="A1611" s="1" t="s">
        <v>13486</v>
      </c>
      <c r="B1611" s="1" t="s">
        <v>2893</v>
      </c>
      <c r="C1611" s="2">
        <v>1.0</v>
      </c>
      <c r="D1611" s="1" t="s">
        <v>2752</v>
      </c>
      <c r="E1611" s="1" t="s">
        <v>2894</v>
      </c>
      <c r="F1611" s="2">
        <v>1.0</v>
      </c>
      <c r="G1611" s="3"/>
      <c r="H1611" s="3"/>
      <c r="I1611" s="1" t="s">
        <v>13487</v>
      </c>
      <c r="J1611" s="2">
        <v>1.0</v>
      </c>
      <c r="K1611" s="1" t="s">
        <v>13488</v>
      </c>
      <c r="L1611" s="2">
        <v>0.0</v>
      </c>
      <c r="M1611" s="1" t="s">
        <v>13489</v>
      </c>
      <c r="N1611" s="1" t="s">
        <v>13490</v>
      </c>
      <c r="O1611" s="2">
        <v>1.0</v>
      </c>
      <c r="P1611" s="2">
        <v>1.0</v>
      </c>
      <c r="Q1611" s="3"/>
      <c r="R1611" s="1" t="s">
        <v>31</v>
      </c>
      <c r="S1611" s="3"/>
      <c r="T1611" s="1" t="s">
        <v>13491</v>
      </c>
      <c r="U1611" s="2">
        <v>1.0</v>
      </c>
      <c r="V1611" s="1" t="s">
        <v>828</v>
      </c>
      <c r="W1611" s="1" t="s">
        <v>10603</v>
      </c>
      <c r="X1611" s="1" t="s">
        <v>868</v>
      </c>
      <c r="Y1611" s="2">
        <f t="shared" si="1"/>
        <v>6</v>
      </c>
    </row>
    <row r="1612">
      <c r="A1612" s="1" t="s">
        <v>13492</v>
      </c>
      <c r="B1612" s="1" t="s">
        <v>1408</v>
      </c>
      <c r="C1612" s="2">
        <v>0.0</v>
      </c>
      <c r="D1612" s="1" t="s">
        <v>13493</v>
      </c>
      <c r="E1612" s="1" t="s">
        <v>13494</v>
      </c>
      <c r="F1612" s="2">
        <v>0.0</v>
      </c>
      <c r="G1612" s="1" t="s">
        <v>13188</v>
      </c>
      <c r="H1612" s="3"/>
      <c r="I1612" s="1" t="s">
        <v>7693</v>
      </c>
      <c r="J1612" s="2">
        <v>1.0</v>
      </c>
      <c r="K1612" s="1" t="s">
        <v>13495</v>
      </c>
      <c r="L1612" s="2">
        <v>1.0</v>
      </c>
      <c r="M1612" s="1" t="s">
        <v>13496</v>
      </c>
      <c r="N1612" s="1" t="s">
        <v>13497</v>
      </c>
      <c r="O1612" s="2">
        <v>0.0</v>
      </c>
      <c r="P1612" s="2">
        <v>1.0</v>
      </c>
      <c r="Q1612" s="1" t="s">
        <v>13498</v>
      </c>
      <c r="R1612" s="1" t="s">
        <v>13191</v>
      </c>
      <c r="S1612" s="3"/>
      <c r="T1612" s="1" t="s">
        <v>13192</v>
      </c>
      <c r="U1612" s="2">
        <v>1.0</v>
      </c>
      <c r="V1612" s="1" t="s">
        <v>828</v>
      </c>
      <c r="W1612" s="1" t="s">
        <v>13499</v>
      </c>
      <c r="X1612" s="1" t="s">
        <v>12387</v>
      </c>
      <c r="Y1612" s="2">
        <f t="shared" si="1"/>
        <v>4</v>
      </c>
    </row>
    <row r="1613">
      <c r="A1613" s="1" t="s">
        <v>13500</v>
      </c>
      <c r="B1613" s="1" t="s">
        <v>13501</v>
      </c>
      <c r="C1613" s="2">
        <v>1.0</v>
      </c>
      <c r="D1613" s="1" t="s">
        <v>13502</v>
      </c>
      <c r="E1613" s="1" t="s">
        <v>13503</v>
      </c>
      <c r="F1613" s="2">
        <v>1.0</v>
      </c>
      <c r="G1613" s="1" t="s">
        <v>4915</v>
      </c>
      <c r="H1613" s="1" t="s">
        <v>924</v>
      </c>
      <c r="I1613" s="1" t="s">
        <v>4916</v>
      </c>
      <c r="J1613" s="2">
        <v>1.0</v>
      </c>
      <c r="K1613" s="1" t="s">
        <v>4917</v>
      </c>
      <c r="L1613" s="2">
        <v>1.0</v>
      </c>
      <c r="M1613" s="1" t="s">
        <v>13504</v>
      </c>
      <c r="N1613" s="1" t="s">
        <v>13505</v>
      </c>
      <c r="O1613" s="2">
        <v>0.0</v>
      </c>
      <c r="P1613" s="2">
        <v>1.0</v>
      </c>
      <c r="Q1613" s="1" t="s">
        <v>13506</v>
      </c>
      <c r="R1613" s="1" t="s">
        <v>4921</v>
      </c>
      <c r="S1613" s="3"/>
      <c r="T1613" s="1" t="s">
        <v>4922</v>
      </c>
      <c r="U1613" s="2">
        <v>1.0</v>
      </c>
      <c r="V1613" s="1" t="s">
        <v>828</v>
      </c>
      <c r="W1613" s="1" t="s">
        <v>13507</v>
      </c>
      <c r="X1613" s="1" t="s">
        <v>918</v>
      </c>
      <c r="Y1613" s="2">
        <f t="shared" si="1"/>
        <v>6</v>
      </c>
    </row>
    <row r="1614">
      <c r="A1614" s="1" t="s">
        <v>13508</v>
      </c>
      <c r="B1614" s="1" t="s">
        <v>1408</v>
      </c>
      <c r="C1614" s="2">
        <v>0.0</v>
      </c>
      <c r="D1614" s="1" t="s">
        <v>13509</v>
      </c>
      <c r="E1614" s="1" t="s">
        <v>13510</v>
      </c>
      <c r="F1614" s="2">
        <v>1.0</v>
      </c>
      <c r="G1614" s="1" t="s">
        <v>6135</v>
      </c>
      <c r="H1614" s="3"/>
      <c r="I1614" s="1" t="s">
        <v>2055</v>
      </c>
      <c r="J1614" s="2">
        <v>1.0</v>
      </c>
      <c r="K1614" s="1" t="s">
        <v>13511</v>
      </c>
      <c r="L1614" s="2">
        <v>1.0</v>
      </c>
      <c r="M1614" s="1" t="s">
        <v>13512</v>
      </c>
      <c r="N1614" s="1" t="s">
        <v>13513</v>
      </c>
      <c r="O1614" s="2">
        <v>0.0</v>
      </c>
      <c r="P1614" s="2">
        <v>1.0</v>
      </c>
      <c r="Q1614" s="3"/>
      <c r="R1614" s="1" t="s">
        <v>31</v>
      </c>
      <c r="S1614" s="3"/>
      <c r="T1614" s="3"/>
      <c r="U1614" s="2">
        <v>0.0</v>
      </c>
      <c r="V1614" s="1" t="s">
        <v>828</v>
      </c>
      <c r="W1614" s="1" t="s">
        <v>13514</v>
      </c>
      <c r="X1614" s="1" t="s">
        <v>1021</v>
      </c>
      <c r="Y1614" s="2">
        <f t="shared" si="1"/>
        <v>4</v>
      </c>
    </row>
    <row r="1615">
      <c r="A1615" s="1" t="s">
        <v>13515</v>
      </c>
      <c r="B1615" s="1" t="s">
        <v>13516</v>
      </c>
      <c r="C1615" s="2">
        <v>1.0</v>
      </c>
      <c r="D1615" s="1" t="s">
        <v>13517</v>
      </c>
      <c r="E1615" s="1" t="s">
        <v>13518</v>
      </c>
      <c r="F1615" s="2">
        <v>1.0</v>
      </c>
      <c r="G1615" s="1" t="s">
        <v>13519</v>
      </c>
      <c r="H1615" s="1" t="s">
        <v>6397</v>
      </c>
      <c r="I1615" s="1" t="s">
        <v>3569</v>
      </c>
      <c r="J1615" s="2">
        <v>1.0</v>
      </c>
      <c r="K1615" s="1" t="s">
        <v>13520</v>
      </c>
      <c r="L1615" s="2">
        <v>1.0</v>
      </c>
      <c r="M1615" s="1" t="s">
        <v>13521</v>
      </c>
      <c r="N1615" s="1" t="s">
        <v>13522</v>
      </c>
      <c r="O1615" s="2">
        <v>0.0</v>
      </c>
      <c r="P1615" s="2">
        <v>1.0</v>
      </c>
      <c r="Q1615" s="1" t="s">
        <v>13523</v>
      </c>
      <c r="R1615" s="1" t="s">
        <v>13524</v>
      </c>
      <c r="S1615" s="1" t="s">
        <v>13523</v>
      </c>
      <c r="T1615" s="1" t="s">
        <v>13525</v>
      </c>
      <c r="U1615" s="2">
        <v>1.0</v>
      </c>
      <c r="V1615" s="1" t="s">
        <v>828</v>
      </c>
      <c r="W1615" s="1" t="s">
        <v>13524</v>
      </c>
      <c r="X1615" s="1" t="s">
        <v>829</v>
      </c>
      <c r="Y1615" s="2">
        <f t="shared" si="1"/>
        <v>6</v>
      </c>
    </row>
    <row r="1616">
      <c r="A1616" s="1" t="s">
        <v>13526</v>
      </c>
      <c r="B1616" s="1" t="s">
        <v>3227</v>
      </c>
      <c r="C1616" s="2">
        <v>1.0</v>
      </c>
      <c r="D1616" s="1" t="s">
        <v>13527</v>
      </c>
      <c r="E1616" s="1" t="s">
        <v>13528</v>
      </c>
      <c r="F1616" s="2">
        <v>1.0</v>
      </c>
      <c r="G1616" s="3"/>
      <c r="H1616" s="3"/>
      <c r="I1616" s="1" t="s">
        <v>13529</v>
      </c>
      <c r="J1616" s="2">
        <v>1.0</v>
      </c>
      <c r="K1616" s="1" t="s">
        <v>13530</v>
      </c>
      <c r="L1616" s="2">
        <v>1.0</v>
      </c>
      <c r="M1616" s="1" t="s">
        <v>13531</v>
      </c>
      <c r="N1616" s="1" t="s">
        <v>13532</v>
      </c>
      <c r="O1616" s="2">
        <v>0.0</v>
      </c>
      <c r="P1616" s="2">
        <v>1.0</v>
      </c>
      <c r="Q1616" s="3"/>
      <c r="R1616" s="1" t="s">
        <v>13533</v>
      </c>
      <c r="S1616" s="3"/>
      <c r="T1616" s="3"/>
      <c r="U1616" s="2">
        <v>1.0</v>
      </c>
      <c r="V1616" s="1" t="s">
        <v>828</v>
      </c>
      <c r="W1616" s="1" t="s">
        <v>13533</v>
      </c>
      <c r="X1616" s="1" t="s">
        <v>868</v>
      </c>
      <c r="Y1616" s="2">
        <f t="shared" si="1"/>
        <v>6</v>
      </c>
    </row>
    <row r="1617">
      <c r="A1617" s="1" t="s">
        <v>13534</v>
      </c>
      <c r="B1617" s="1" t="s">
        <v>13535</v>
      </c>
      <c r="C1617" s="2">
        <v>1.0</v>
      </c>
      <c r="D1617" s="1" t="s">
        <v>13536</v>
      </c>
      <c r="E1617" s="1" t="s">
        <v>13537</v>
      </c>
      <c r="F1617" s="2">
        <v>1.0</v>
      </c>
      <c r="G1617" s="1" t="s">
        <v>13538</v>
      </c>
      <c r="H1617" s="1" t="s">
        <v>1228</v>
      </c>
      <c r="I1617" s="1" t="s">
        <v>13539</v>
      </c>
      <c r="J1617" s="2">
        <v>1.0</v>
      </c>
      <c r="K1617" s="1" t="s">
        <v>13540</v>
      </c>
      <c r="L1617" s="2">
        <v>1.0</v>
      </c>
      <c r="M1617" s="1" t="s">
        <v>13541</v>
      </c>
      <c r="N1617" s="1" t="s">
        <v>13542</v>
      </c>
      <c r="O1617" s="2">
        <v>0.0</v>
      </c>
      <c r="P1617" s="2">
        <v>1.0</v>
      </c>
      <c r="Q1617" s="1" t="s">
        <v>13543</v>
      </c>
      <c r="R1617" s="1" t="s">
        <v>13544</v>
      </c>
      <c r="S1617" s="3"/>
      <c r="T1617" s="1" t="s">
        <v>13545</v>
      </c>
      <c r="U1617" s="2">
        <v>1.0</v>
      </c>
      <c r="V1617" s="1" t="s">
        <v>828</v>
      </c>
      <c r="W1617" s="1" t="s">
        <v>13544</v>
      </c>
      <c r="X1617" s="1" t="s">
        <v>868</v>
      </c>
      <c r="Y1617" s="2">
        <f t="shared" si="1"/>
        <v>6</v>
      </c>
    </row>
    <row r="1618">
      <c r="A1618" s="1" t="s">
        <v>13546</v>
      </c>
      <c r="B1618" s="1" t="s">
        <v>13547</v>
      </c>
      <c r="C1618" s="2">
        <v>1.0</v>
      </c>
      <c r="D1618" s="1" t="s">
        <v>13548</v>
      </c>
      <c r="E1618" s="1" t="s">
        <v>13549</v>
      </c>
      <c r="F1618" s="2">
        <v>1.0</v>
      </c>
      <c r="G1618" s="1" t="s">
        <v>4860</v>
      </c>
      <c r="H1618" s="3"/>
      <c r="I1618" s="1" t="s">
        <v>13550</v>
      </c>
      <c r="J1618" s="2">
        <v>1.0</v>
      </c>
      <c r="K1618" s="1" t="s">
        <v>13551</v>
      </c>
      <c r="L1618" s="2">
        <v>1.0</v>
      </c>
      <c r="M1618" s="1" t="s">
        <v>13552</v>
      </c>
      <c r="N1618" s="1" t="s">
        <v>13553</v>
      </c>
      <c r="O1618" s="2">
        <v>1.0</v>
      </c>
      <c r="P1618" s="2">
        <v>1.0</v>
      </c>
      <c r="Q1618" s="1" t="s">
        <v>13554</v>
      </c>
      <c r="R1618" s="1" t="s">
        <v>13555</v>
      </c>
      <c r="S1618" s="1" t="s">
        <v>13554</v>
      </c>
      <c r="T1618" s="1" t="s">
        <v>13556</v>
      </c>
      <c r="U1618" s="2">
        <v>1.0</v>
      </c>
      <c r="V1618" s="1" t="s">
        <v>828</v>
      </c>
      <c r="W1618" s="1" t="s">
        <v>13555</v>
      </c>
      <c r="X1618" s="1" t="s">
        <v>868</v>
      </c>
      <c r="Y1618" s="2">
        <f t="shared" si="1"/>
        <v>7</v>
      </c>
    </row>
    <row r="1619">
      <c r="A1619" s="1" t="s">
        <v>13557</v>
      </c>
      <c r="B1619" s="1" t="s">
        <v>13558</v>
      </c>
      <c r="C1619" s="2">
        <v>1.0</v>
      </c>
      <c r="D1619" s="1" t="s">
        <v>3858</v>
      </c>
      <c r="E1619" s="1" t="s">
        <v>13559</v>
      </c>
      <c r="F1619" s="2">
        <v>1.0</v>
      </c>
      <c r="G1619" s="1" t="s">
        <v>13560</v>
      </c>
      <c r="H1619" s="1" t="s">
        <v>13561</v>
      </c>
      <c r="I1619" s="1" t="s">
        <v>13562</v>
      </c>
      <c r="J1619" s="2">
        <v>1.0</v>
      </c>
      <c r="K1619" s="1" t="s">
        <v>13563</v>
      </c>
      <c r="L1619" s="2">
        <v>1.0</v>
      </c>
      <c r="M1619" s="1" t="s">
        <v>13564</v>
      </c>
      <c r="N1619" s="1" t="s">
        <v>13565</v>
      </c>
      <c r="O1619" s="2">
        <v>0.0</v>
      </c>
      <c r="P1619" s="2">
        <v>1.0</v>
      </c>
      <c r="Q1619" s="1" t="s">
        <v>13566</v>
      </c>
      <c r="R1619" s="1" t="s">
        <v>13567</v>
      </c>
      <c r="S1619" s="1" t="s">
        <v>13566</v>
      </c>
      <c r="T1619" s="1" t="s">
        <v>13568</v>
      </c>
      <c r="U1619" s="2">
        <v>1.0</v>
      </c>
      <c r="V1619" s="1" t="s">
        <v>828</v>
      </c>
      <c r="W1619" s="1" t="s">
        <v>13567</v>
      </c>
      <c r="X1619" s="1" t="s">
        <v>868</v>
      </c>
      <c r="Y1619" s="2">
        <f t="shared" si="1"/>
        <v>6</v>
      </c>
    </row>
    <row r="1620">
      <c r="A1620" s="1" t="s">
        <v>13569</v>
      </c>
      <c r="B1620" s="1" t="s">
        <v>13570</v>
      </c>
      <c r="C1620" s="2">
        <v>0.0</v>
      </c>
      <c r="D1620" s="1" t="s">
        <v>13571</v>
      </c>
      <c r="E1620" s="1" t="s">
        <v>13572</v>
      </c>
      <c r="F1620" s="2">
        <v>1.0</v>
      </c>
      <c r="G1620" s="1" t="s">
        <v>13573</v>
      </c>
      <c r="H1620" s="1" t="s">
        <v>59</v>
      </c>
      <c r="I1620" s="1" t="s">
        <v>13574</v>
      </c>
      <c r="J1620" s="2">
        <v>1.0</v>
      </c>
      <c r="K1620" s="1" t="s">
        <v>13575</v>
      </c>
      <c r="L1620" s="2">
        <v>0.0</v>
      </c>
      <c r="M1620" s="1" t="s">
        <v>13576</v>
      </c>
      <c r="N1620" s="1" t="s">
        <v>13577</v>
      </c>
      <c r="O1620" s="2">
        <v>0.0</v>
      </c>
      <c r="P1620" s="2">
        <v>1.0</v>
      </c>
      <c r="Q1620" s="1" t="s">
        <v>649</v>
      </c>
      <c r="R1620" s="1" t="s">
        <v>650</v>
      </c>
      <c r="S1620" s="3"/>
      <c r="T1620" s="1" t="s">
        <v>651</v>
      </c>
      <c r="U1620" s="2">
        <v>1.0</v>
      </c>
      <c r="V1620" s="1" t="s">
        <v>828</v>
      </c>
      <c r="W1620" s="1" t="s">
        <v>651</v>
      </c>
      <c r="X1620" s="1" t="s">
        <v>918</v>
      </c>
      <c r="Y1620" s="2">
        <f t="shared" si="1"/>
        <v>4</v>
      </c>
    </row>
    <row r="1621">
      <c r="A1621" s="1" t="s">
        <v>13578</v>
      </c>
      <c r="B1621" s="1" t="s">
        <v>13579</v>
      </c>
      <c r="C1621" s="2">
        <v>1.0</v>
      </c>
      <c r="D1621" s="1" t="s">
        <v>13580</v>
      </c>
      <c r="E1621" s="1" t="s">
        <v>13581</v>
      </c>
      <c r="F1621" s="2">
        <v>1.0</v>
      </c>
      <c r="G1621" s="1" t="s">
        <v>6898</v>
      </c>
      <c r="H1621" s="3"/>
      <c r="I1621" s="1" t="s">
        <v>1108</v>
      </c>
      <c r="J1621" s="2">
        <v>1.0</v>
      </c>
      <c r="K1621" s="3"/>
      <c r="L1621" s="2">
        <v>0.0</v>
      </c>
      <c r="M1621" s="1" t="s">
        <v>601</v>
      </c>
      <c r="N1621" s="1" t="s">
        <v>602</v>
      </c>
      <c r="O1621" s="2">
        <v>0.0</v>
      </c>
      <c r="P1621" s="2">
        <v>1.0</v>
      </c>
      <c r="Q1621" s="3"/>
      <c r="R1621" s="1" t="s">
        <v>31</v>
      </c>
      <c r="S1621" s="3"/>
      <c r="T1621" s="3"/>
      <c r="U1621" s="2">
        <v>0.0</v>
      </c>
      <c r="V1621" s="1" t="s">
        <v>828</v>
      </c>
      <c r="W1621" s="1" t="s">
        <v>7652</v>
      </c>
      <c r="X1621" s="1" t="s">
        <v>1021</v>
      </c>
      <c r="Y1621" s="2">
        <f t="shared" si="1"/>
        <v>4</v>
      </c>
    </row>
    <row r="1622">
      <c r="A1622" s="1" t="s">
        <v>13582</v>
      </c>
      <c r="B1622" s="1" t="s">
        <v>13583</v>
      </c>
      <c r="C1622" s="2">
        <v>1.0</v>
      </c>
      <c r="D1622" s="1" t="s">
        <v>13584</v>
      </c>
      <c r="E1622" s="1" t="s">
        <v>13585</v>
      </c>
      <c r="F1622" s="2">
        <v>1.0</v>
      </c>
      <c r="G1622" s="3"/>
      <c r="H1622" s="3"/>
      <c r="I1622" s="1" t="s">
        <v>13586</v>
      </c>
      <c r="J1622" s="2">
        <v>1.0</v>
      </c>
      <c r="K1622" s="1" t="s">
        <v>13587</v>
      </c>
      <c r="L1622" s="2">
        <v>1.0</v>
      </c>
      <c r="M1622" s="1" t="s">
        <v>13588</v>
      </c>
      <c r="N1622" s="1" t="s">
        <v>13589</v>
      </c>
      <c r="O1622" s="2">
        <v>1.0</v>
      </c>
      <c r="P1622" s="2">
        <v>1.0</v>
      </c>
      <c r="Q1622" s="3"/>
      <c r="R1622" s="1" t="s">
        <v>31</v>
      </c>
      <c r="S1622" s="3"/>
      <c r="T1622" s="1" t="s">
        <v>13590</v>
      </c>
      <c r="U1622" s="2">
        <v>1.0</v>
      </c>
      <c r="V1622" s="1" t="s">
        <v>828</v>
      </c>
      <c r="W1622" s="1" t="s">
        <v>13591</v>
      </c>
      <c r="X1622" s="1" t="s">
        <v>868</v>
      </c>
      <c r="Y1622" s="2">
        <f t="shared" si="1"/>
        <v>7</v>
      </c>
    </row>
    <row r="1623">
      <c r="A1623" s="1" t="s">
        <v>13592</v>
      </c>
      <c r="B1623" s="1" t="s">
        <v>1408</v>
      </c>
      <c r="C1623" s="2">
        <v>0.0</v>
      </c>
      <c r="D1623" s="1" t="s">
        <v>12383</v>
      </c>
      <c r="E1623" s="1" t="s">
        <v>12384</v>
      </c>
      <c r="F1623" s="2">
        <v>1.0</v>
      </c>
      <c r="G1623" s="1" t="s">
        <v>12385</v>
      </c>
      <c r="H1623" s="1" t="s">
        <v>59</v>
      </c>
      <c r="I1623" s="1" t="s">
        <v>2886</v>
      </c>
      <c r="J1623" s="2">
        <v>1.0</v>
      </c>
      <c r="K1623" s="3"/>
      <c r="L1623" s="2">
        <v>0.0</v>
      </c>
      <c r="M1623" s="1" t="s">
        <v>13593</v>
      </c>
      <c r="N1623" s="1" t="s">
        <v>13594</v>
      </c>
      <c r="O1623" s="2">
        <v>0.0</v>
      </c>
      <c r="P1623" s="2">
        <v>1.0</v>
      </c>
      <c r="Q1623" s="3"/>
      <c r="R1623" s="1" t="s">
        <v>31</v>
      </c>
      <c r="S1623" s="3"/>
      <c r="T1623" s="3"/>
      <c r="U1623" s="2">
        <v>0.0</v>
      </c>
      <c r="V1623" s="1" t="s">
        <v>828</v>
      </c>
      <c r="W1623" s="1" t="s">
        <v>13595</v>
      </c>
      <c r="X1623" s="1" t="s">
        <v>1134</v>
      </c>
      <c r="Y1623" s="2">
        <f t="shared" si="1"/>
        <v>3</v>
      </c>
    </row>
    <row r="1624">
      <c r="A1624" s="1" t="s">
        <v>13596</v>
      </c>
      <c r="B1624" s="1" t="s">
        <v>13597</v>
      </c>
      <c r="C1624" s="2">
        <v>1.0</v>
      </c>
      <c r="D1624" s="1" t="s">
        <v>13598</v>
      </c>
      <c r="E1624" s="1" t="s">
        <v>13599</v>
      </c>
      <c r="F1624" s="2">
        <v>1.0</v>
      </c>
      <c r="G1624" s="1" t="s">
        <v>13600</v>
      </c>
      <c r="H1624" s="1" t="s">
        <v>820</v>
      </c>
      <c r="I1624" s="1" t="s">
        <v>13601</v>
      </c>
      <c r="J1624" s="2">
        <v>1.0</v>
      </c>
      <c r="K1624" s="1" t="s">
        <v>13602</v>
      </c>
      <c r="L1624" s="2">
        <v>1.0</v>
      </c>
      <c r="M1624" s="1" t="s">
        <v>13603</v>
      </c>
      <c r="N1624" s="1" t="s">
        <v>13604</v>
      </c>
      <c r="O1624" s="2">
        <v>1.0</v>
      </c>
      <c r="P1624" s="2">
        <v>1.0</v>
      </c>
      <c r="Q1624" s="1" t="s">
        <v>13605</v>
      </c>
      <c r="R1624" s="1" t="s">
        <v>13606</v>
      </c>
      <c r="S1624" s="3"/>
      <c r="T1624" s="1" t="s">
        <v>13607</v>
      </c>
      <c r="U1624" s="2">
        <v>1.0</v>
      </c>
      <c r="V1624" s="1" t="s">
        <v>828</v>
      </c>
      <c r="W1624" s="1" t="s">
        <v>13606</v>
      </c>
      <c r="X1624" s="1" t="s">
        <v>868</v>
      </c>
      <c r="Y1624" s="2">
        <f t="shared" si="1"/>
        <v>7</v>
      </c>
    </row>
    <row r="1625">
      <c r="A1625" s="1" t="s">
        <v>13608</v>
      </c>
      <c r="B1625" s="1" t="s">
        <v>13609</v>
      </c>
      <c r="C1625" s="2">
        <v>1.0</v>
      </c>
      <c r="D1625" s="1" t="s">
        <v>1352</v>
      </c>
      <c r="E1625" s="1" t="s">
        <v>13610</v>
      </c>
      <c r="F1625" s="2">
        <v>1.0</v>
      </c>
      <c r="G1625" s="1" t="s">
        <v>1354</v>
      </c>
      <c r="H1625" s="1" t="s">
        <v>820</v>
      </c>
      <c r="I1625" s="1" t="s">
        <v>13611</v>
      </c>
      <c r="J1625" s="2">
        <v>1.0</v>
      </c>
      <c r="K1625" s="1" t="s">
        <v>13612</v>
      </c>
      <c r="L1625" s="2">
        <v>1.0</v>
      </c>
      <c r="M1625" s="1" t="s">
        <v>13613</v>
      </c>
      <c r="N1625" s="1" t="s">
        <v>13614</v>
      </c>
      <c r="O1625" s="2">
        <v>1.0</v>
      </c>
      <c r="P1625" s="2">
        <v>1.0</v>
      </c>
      <c r="Q1625" s="1" t="s">
        <v>13615</v>
      </c>
      <c r="R1625" s="1" t="s">
        <v>13616</v>
      </c>
      <c r="S1625" s="3"/>
      <c r="T1625" s="1" t="s">
        <v>13617</v>
      </c>
      <c r="U1625" s="2">
        <v>1.0</v>
      </c>
      <c r="V1625" s="1" t="s">
        <v>828</v>
      </c>
      <c r="W1625" s="1" t="s">
        <v>13618</v>
      </c>
      <c r="X1625" s="1" t="s">
        <v>868</v>
      </c>
      <c r="Y1625" s="2">
        <f t="shared" si="1"/>
        <v>7</v>
      </c>
    </row>
    <row r="1626">
      <c r="A1626" s="1" t="s">
        <v>13619</v>
      </c>
      <c r="B1626" s="1" t="s">
        <v>13620</v>
      </c>
      <c r="C1626" s="2">
        <v>1.0</v>
      </c>
      <c r="D1626" s="1" t="s">
        <v>13621</v>
      </c>
      <c r="E1626" s="1" t="s">
        <v>13622</v>
      </c>
      <c r="F1626" s="2">
        <v>1.0</v>
      </c>
      <c r="G1626" s="1" t="s">
        <v>13623</v>
      </c>
      <c r="H1626" s="3"/>
      <c r="I1626" s="1" t="s">
        <v>13624</v>
      </c>
      <c r="J1626" s="2">
        <v>1.0</v>
      </c>
      <c r="K1626" s="1" t="s">
        <v>13625</v>
      </c>
      <c r="L1626" s="2">
        <v>1.0</v>
      </c>
      <c r="M1626" s="1" t="s">
        <v>13626</v>
      </c>
      <c r="N1626" s="1" t="s">
        <v>13627</v>
      </c>
      <c r="O1626" s="2">
        <v>1.0</v>
      </c>
      <c r="P1626" s="2">
        <v>1.0</v>
      </c>
      <c r="Q1626" s="1" t="s">
        <v>13628</v>
      </c>
      <c r="R1626" s="1" t="s">
        <v>13629</v>
      </c>
      <c r="S1626" s="1" t="s">
        <v>13630</v>
      </c>
      <c r="T1626" s="1" t="s">
        <v>13631</v>
      </c>
      <c r="U1626" s="2">
        <v>1.0</v>
      </c>
      <c r="V1626" s="1" t="s">
        <v>828</v>
      </c>
      <c r="W1626" s="1" t="s">
        <v>13629</v>
      </c>
      <c r="X1626" s="1" t="s">
        <v>868</v>
      </c>
      <c r="Y1626" s="2">
        <f t="shared" si="1"/>
        <v>7</v>
      </c>
    </row>
    <row r="1627">
      <c r="A1627" s="1" t="s">
        <v>13632</v>
      </c>
      <c r="B1627" s="1" t="s">
        <v>10263</v>
      </c>
      <c r="C1627" s="2">
        <v>1.0</v>
      </c>
      <c r="D1627" s="1" t="s">
        <v>3034</v>
      </c>
      <c r="E1627" s="1" t="s">
        <v>3035</v>
      </c>
      <c r="F1627" s="2">
        <v>1.0</v>
      </c>
      <c r="G1627" s="1" t="s">
        <v>3036</v>
      </c>
      <c r="H1627" s="1" t="s">
        <v>4576</v>
      </c>
      <c r="I1627" s="3"/>
      <c r="J1627" s="2">
        <v>1.0</v>
      </c>
      <c r="K1627" s="1" t="s">
        <v>13633</v>
      </c>
      <c r="L1627" s="2">
        <v>1.0</v>
      </c>
      <c r="M1627" s="1" t="s">
        <v>13634</v>
      </c>
      <c r="N1627" s="1" t="s">
        <v>13635</v>
      </c>
      <c r="O1627" s="2">
        <v>0.0</v>
      </c>
      <c r="P1627" s="2">
        <v>1.0</v>
      </c>
      <c r="Q1627" s="1" t="s">
        <v>13636</v>
      </c>
      <c r="R1627" s="1" t="s">
        <v>10268</v>
      </c>
      <c r="S1627" s="3"/>
      <c r="T1627" s="1" t="s">
        <v>3042</v>
      </c>
      <c r="U1627" s="2">
        <v>1.0</v>
      </c>
      <c r="V1627" s="1" t="s">
        <v>828</v>
      </c>
      <c r="W1627" s="1" t="s">
        <v>10268</v>
      </c>
      <c r="X1627" s="1" t="s">
        <v>918</v>
      </c>
      <c r="Y1627" s="2">
        <f t="shared" si="1"/>
        <v>6</v>
      </c>
    </row>
    <row r="1628">
      <c r="A1628" s="1" t="s">
        <v>13637</v>
      </c>
      <c r="B1628" s="1" t="s">
        <v>13638</v>
      </c>
      <c r="C1628" s="2">
        <v>1.0</v>
      </c>
      <c r="D1628" s="1" t="s">
        <v>13639</v>
      </c>
      <c r="E1628" s="1" t="s">
        <v>13640</v>
      </c>
      <c r="F1628" s="2">
        <v>1.0</v>
      </c>
      <c r="G1628" s="3"/>
      <c r="H1628" s="3"/>
      <c r="I1628" s="3"/>
      <c r="J1628" s="2">
        <v>0.0</v>
      </c>
      <c r="K1628" s="1" t="s">
        <v>13189</v>
      </c>
      <c r="L1628" s="2">
        <v>0.0</v>
      </c>
      <c r="M1628" s="3"/>
      <c r="N1628" s="3"/>
      <c r="O1628" s="2">
        <v>0.0</v>
      </c>
      <c r="P1628" s="2">
        <v>1.0</v>
      </c>
      <c r="Q1628" s="1" t="s">
        <v>13641</v>
      </c>
      <c r="R1628" s="1" t="s">
        <v>13191</v>
      </c>
      <c r="S1628" s="3"/>
      <c r="T1628" s="1" t="s">
        <v>13192</v>
      </c>
      <c r="U1628" s="2">
        <v>1.0</v>
      </c>
      <c r="V1628" s="1" t="s">
        <v>828</v>
      </c>
      <c r="W1628" s="1" t="s">
        <v>13642</v>
      </c>
      <c r="X1628" s="1" t="s">
        <v>1256</v>
      </c>
      <c r="Y1628" s="2">
        <f t="shared" si="1"/>
        <v>4</v>
      </c>
    </row>
    <row r="1629">
      <c r="A1629" s="1" t="s">
        <v>13643</v>
      </c>
      <c r="B1629" s="1" t="s">
        <v>13644</v>
      </c>
      <c r="C1629" s="2">
        <v>1.0</v>
      </c>
      <c r="D1629" s="1" t="s">
        <v>9011</v>
      </c>
      <c r="E1629" s="1" t="s">
        <v>13645</v>
      </c>
      <c r="F1629" s="2">
        <v>1.0</v>
      </c>
      <c r="G1629" s="1" t="s">
        <v>7032</v>
      </c>
      <c r="H1629" s="1" t="s">
        <v>12551</v>
      </c>
      <c r="I1629" s="1" t="s">
        <v>13646</v>
      </c>
      <c r="J1629" s="2">
        <v>1.0</v>
      </c>
      <c r="K1629" s="1" t="s">
        <v>9014</v>
      </c>
      <c r="L1629" s="2">
        <v>1.0</v>
      </c>
      <c r="M1629" s="1" t="s">
        <v>13647</v>
      </c>
      <c r="N1629" s="1" t="s">
        <v>13648</v>
      </c>
      <c r="O1629" s="2">
        <v>1.0</v>
      </c>
      <c r="P1629" s="2">
        <v>1.0</v>
      </c>
      <c r="Q1629" s="1" t="s">
        <v>13649</v>
      </c>
      <c r="R1629" s="1" t="s">
        <v>9018</v>
      </c>
      <c r="S1629" s="3"/>
      <c r="T1629" s="1" t="s">
        <v>9019</v>
      </c>
      <c r="U1629" s="2">
        <v>1.0</v>
      </c>
      <c r="V1629" s="1" t="s">
        <v>828</v>
      </c>
      <c r="W1629" s="1" t="s">
        <v>9020</v>
      </c>
      <c r="X1629" s="1" t="s">
        <v>868</v>
      </c>
      <c r="Y1629" s="2">
        <f t="shared" si="1"/>
        <v>7</v>
      </c>
    </row>
    <row r="1630">
      <c r="A1630" s="1" t="s">
        <v>13650</v>
      </c>
      <c r="B1630" s="1" t="s">
        <v>13651</v>
      </c>
      <c r="C1630" s="2">
        <v>1.0</v>
      </c>
      <c r="D1630" s="1" t="s">
        <v>13652</v>
      </c>
      <c r="E1630" s="1" t="s">
        <v>13653</v>
      </c>
      <c r="F1630" s="2">
        <v>1.0</v>
      </c>
      <c r="G1630" s="1" t="s">
        <v>13654</v>
      </c>
      <c r="H1630" s="3"/>
      <c r="I1630" s="1" t="s">
        <v>13655</v>
      </c>
      <c r="J1630" s="2">
        <v>1.0</v>
      </c>
      <c r="K1630" s="1" t="s">
        <v>13656</v>
      </c>
      <c r="L1630" s="2">
        <v>1.0</v>
      </c>
      <c r="M1630" s="1" t="s">
        <v>13657</v>
      </c>
      <c r="N1630" s="1" t="s">
        <v>13658</v>
      </c>
      <c r="O1630" s="2">
        <v>1.0</v>
      </c>
      <c r="P1630" s="2">
        <v>1.0</v>
      </c>
      <c r="Q1630" s="1" t="s">
        <v>13659</v>
      </c>
      <c r="R1630" s="1" t="s">
        <v>13660</v>
      </c>
      <c r="S1630" s="3"/>
      <c r="T1630" s="1" t="s">
        <v>13661</v>
      </c>
      <c r="U1630" s="2">
        <v>1.0</v>
      </c>
      <c r="V1630" s="1" t="s">
        <v>828</v>
      </c>
      <c r="W1630" s="1" t="s">
        <v>13661</v>
      </c>
      <c r="X1630" s="1" t="s">
        <v>868</v>
      </c>
      <c r="Y1630" s="2">
        <f t="shared" si="1"/>
        <v>7</v>
      </c>
    </row>
    <row r="1631">
      <c r="A1631" s="1" t="s">
        <v>13662</v>
      </c>
      <c r="B1631" s="1" t="s">
        <v>13620</v>
      </c>
      <c r="C1631" s="2">
        <v>1.0</v>
      </c>
      <c r="D1631" s="1" t="s">
        <v>13621</v>
      </c>
      <c r="E1631" s="1" t="s">
        <v>13622</v>
      </c>
      <c r="F1631" s="2">
        <v>1.0</v>
      </c>
      <c r="G1631" s="1" t="s">
        <v>13623</v>
      </c>
      <c r="H1631" s="3"/>
      <c r="I1631" s="1" t="s">
        <v>13624</v>
      </c>
      <c r="J1631" s="2">
        <v>1.0</v>
      </c>
      <c r="K1631" s="1" t="s">
        <v>13663</v>
      </c>
      <c r="L1631" s="2">
        <v>1.0</v>
      </c>
      <c r="M1631" s="3"/>
      <c r="N1631" s="3"/>
      <c r="O1631" s="2">
        <v>1.0</v>
      </c>
      <c r="P1631" s="2">
        <v>1.0</v>
      </c>
      <c r="Q1631" s="1" t="s">
        <v>13628</v>
      </c>
      <c r="R1631" s="1" t="s">
        <v>13629</v>
      </c>
      <c r="S1631" s="1" t="s">
        <v>13630</v>
      </c>
      <c r="T1631" s="1" t="s">
        <v>13631</v>
      </c>
      <c r="U1631" s="2">
        <v>1.0</v>
      </c>
      <c r="V1631" s="1" t="s">
        <v>828</v>
      </c>
      <c r="W1631" s="1" t="s">
        <v>13629</v>
      </c>
      <c r="X1631" s="1" t="s">
        <v>868</v>
      </c>
      <c r="Y1631" s="2">
        <f t="shared" si="1"/>
        <v>7</v>
      </c>
    </row>
    <row r="1632">
      <c r="A1632" s="1" t="s">
        <v>13664</v>
      </c>
      <c r="B1632" s="1" t="s">
        <v>13665</v>
      </c>
      <c r="C1632" s="2">
        <v>1.0</v>
      </c>
      <c r="D1632" s="1" t="s">
        <v>13666</v>
      </c>
      <c r="E1632" s="1" t="s">
        <v>13667</v>
      </c>
      <c r="F1632" s="2">
        <v>1.0</v>
      </c>
      <c r="G1632" s="1" t="s">
        <v>4586</v>
      </c>
      <c r="H1632" s="3"/>
      <c r="I1632" s="1" t="s">
        <v>13668</v>
      </c>
      <c r="J1632" s="2">
        <v>1.0</v>
      </c>
      <c r="K1632" s="1" t="s">
        <v>13669</v>
      </c>
      <c r="L1632" s="2">
        <v>1.0</v>
      </c>
      <c r="M1632" s="1" t="s">
        <v>13670</v>
      </c>
      <c r="N1632" s="1" t="s">
        <v>13671</v>
      </c>
      <c r="O1632" s="2">
        <v>1.0</v>
      </c>
      <c r="P1632" s="2">
        <v>1.0</v>
      </c>
      <c r="Q1632" s="1" t="s">
        <v>13672</v>
      </c>
      <c r="R1632" s="1" t="s">
        <v>13673</v>
      </c>
      <c r="S1632" s="3"/>
      <c r="T1632" s="1" t="s">
        <v>1666</v>
      </c>
      <c r="U1632" s="2">
        <v>1.0</v>
      </c>
      <c r="V1632" s="1" t="s">
        <v>828</v>
      </c>
      <c r="W1632" s="1" t="s">
        <v>13674</v>
      </c>
      <c r="X1632" s="1" t="s">
        <v>868</v>
      </c>
      <c r="Y1632" s="2">
        <f t="shared" si="1"/>
        <v>7</v>
      </c>
    </row>
    <row r="1633">
      <c r="A1633" s="1" t="s">
        <v>13675</v>
      </c>
      <c r="B1633" s="1" t="s">
        <v>13676</v>
      </c>
      <c r="C1633" s="2">
        <v>1.0</v>
      </c>
      <c r="D1633" s="1" t="s">
        <v>13677</v>
      </c>
      <c r="E1633" s="1" t="s">
        <v>13678</v>
      </c>
      <c r="F1633" s="2">
        <v>1.0</v>
      </c>
      <c r="G1633" s="3"/>
      <c r="H1633" s="3"/>
      <c r="I1633" s="1" t="s">
        <v>13679</v>
      </c>
      <c r="J1633" s="2">
        <v>1.0</v>
      </c>
      <c r="K1633" s="1" t="s">
        <v>13680</v>
      </c>
      <c r="L1633" s="2">
        <v>1.0</v>
      </c>
      <c r="M1633" s="3"/>
      <c r="N1633" s="3"/>
      <c r="O1633" s="2">
        <v>0.0</v>
      </c>
      <c r="P1633" s="2">
        <v>1.0</v>
      </c>
      <c r="Q1633" s="1" t="s">
        <v>13681</v>
      </c>
      <c r="R1633" s="1" t="s">
        <v>13682</v>
      </c>
      <c r="S1633" s="3"/>
      <c r="T1633" s="3"/>
      <c r="U1633" s="2">
        <v>1.0</v>
      </c>
      <c r="V1633" s="1" t="s">
        <v>828</v>
      </c>
      <c r="W1633" s="1" t="s">
        <v>13683</v>
      </c>
      <c r="X1633" s="1" t="s">
        <v>868</v>
      </c>
      <c r="Y1633" s="2">
        <f t="shared" si="1"/>
        <v>6</v>
      </c>
    </row>
    <row r="1634">
      <c r="A1634" s="1" t="s">
        <v>13684</v>
      </c>
      <c r="B1634" s="1" t="s">
        <v>13685</v>
      </c>
      <c r="C1634" s="2">
        <v>1.0</v>
      </c>
      <c r="D1634" s="1" t="s">
        <v>13686</v>
      </c>
      <c r="E1634" s="1" t="s">
        <v>13687</v>
      </c>
      <c r="F1634" s="2">
        <v>1.0</v>
      </c>
      <c r="G1634" s="3"/>
      <c r="H1634" s="3"/>
      <c r="I1634" s="1" t="s">
        <v>13688</v>
      </c>
      <c r="J1634" s="2">
        <v>1.0</v>
      </c>
      <c r="K1634" s="1" t="s">
        <v>13689</v>
      </c>
      <c r="L1634" s="2">
        <v>1.0</v>
      </c>
      <c r="M1634" s="1" t="s">
        <v>13690</v>
      </c>
      <c r="N1634" s="1" t="s">
        <v>13691</v>
      </c>
      <c r="O1634" s="2">
        <v>0.0</v>
      </c>
      <c r="P1634" s="2">
        <v>1.0</v>
      </c>
      <c r="Q1634" s="1" t="s">
        <v>13692</v>
      </c>
      <c r="R1634" s="1" t="s">
        <v>13693</v>
      </c>
      <c r="S1634" s="3"/>
      <c r="T1634" s="1" t="s">
        <v>13694</v>
      </c>
      <c r="U1634" s="2">
        <v>1.0</v>
      </c>
      <c r="V1634" s="1" t="s">
        <v>828</v>
      </c>
      <c r="W1634" s="1" t="s">
        <v>13695</v>
      </c>
      <c r="X1634" s="1" t="s">
        <v>868</v>
      </c>
      <c r="Y1634" s="2">
        <f t="shared" si="1"/>
        <v>6</v>
      </c>
    </row>
    <row r="1635">
      <c r="A1635" s="1" t="s">
        <v>13696</v>
      </c>
      <c r="B1635" s="1" t="s">
        <v>13697</v>
      </c>
      <c r="C1635" s="2">
        <v>1.0</v>
      </c>
      <c r="D1635" s="1" t="s">
        <v>13698</v>
      </c>
      <c r="E1635" s="1" t="s">
        <v>13699</v>
      </c>
      <c r="F1635" s="2">
        <v>1.0</v>
      </c>
      <c r="G1635" s="1" t="s">
        <v>1480</v>
      </c>
      <c r="H1635" s="3"/>
      <c r="I1635" s="1" t="s">
        <v>13700</v>
      </c>
      <c r="J1635" s="2">
        <v>1.0</v>
      </c>
      <c r="K1635" s="3"/>
      <c r="L1635" s="2">
        <v>0.0</v>
      </c>
      <c r="M1635" s="1" t="s">
        <v>13701</v>
      </c>
      <c r="N1635" s="1" t="s">
        <v>13702</v>
      </c>
      <c r="O1635" s="2">
        <v>0.0</v>
      </c>
      <c r="P1635" s="2">
        <v>1.0</v>
      </c>
      <c r="Q1635" s="3"/>
      <c r="R1635" s="1" t="s">
        <v>31</v>
      </c>
      <c r="S1635" s="3"/>
      <c r="T1635" s="1" t="s">
        <v>13703</v>
      </c>
      <c r="U1635" s="2">
        <v>1.0</v>
      </c>
      <c r="V1635" s="1" t="s">
        <v>828</v>
      </c>
      <c r="W1635" s="1" t="s">
        <v>13704</v>
      </c>
      <c r="X1635" s="1" t="s">
        <v>868</v>
      </c>
      <c r="Y1635" s="2">
        <f t="shared" si="1"/>
        <v>5</v>
      </c>
    </row>
    <row r="1636">
      <c r="A1636" s="1" t="s">
        <v>13705</v>
      </c>
      <c r="B1636" s="1" t="s">
        <v>13706</v>
      </c>
      <c r="C1636" s="2">
        <v>1.0</v>
      </c>
      <c r="D1636" s="1" t="s">
        <v>6504</v>
      </c>
      <c r="E1636" s="1" t="s">
        <v>13707</v>
      </c>
      <c r="F1636" s="2">
        <v>1.0</v>
      </c>
      <c r="G1636" s="3"/>
      <c r="H1636" s="3"/>
      <c r="I1636" s="1" t="s">
        <v>13708</v>
      </c>
      <c r="J1636" s="2">
        <v>1.0</v>
      </c>
      <c r="K1636" s="1" t="s">
        <v>13709</v>
      </c>
      <c r="L1636" s="2">
        <v>1.0</v>
      </c>
      <c r="M1636" s="1" t="s">
        <v>13710</v>
      </c>
      <c r="N1636" s="1" t="s">
        <v>13711</v>
      </c>
      <c r="O1636" s="2">
        <v>0.0</v>
      </c>
      <c r="P1636" s="2">
        <v>1.0</v>
      </c>
      <c r="Q1636" s="1" t="s">
        <v>13712</v>
      </c>
      <c r="R1636" s="1" t="s">
        <v>13713</v>
      </c>
      <c r="S1636" s="3"/>
      <c r="T1636" s="1" t="s">
        <v>13714</v>
      </c>
      <c r="U1636" s="2">
        <v>1.0</v>
      </c>
      <c r="V1636" s="1" t="s">
        <v>828</v>
      </c>
      <c r="W1636" s="1" t="s">
        <v>13715</v>
      </c>
      <c r="X1636" s="1" t="s">
        <v>868</v>
      </c>
      <c r="Y1636" s="2">
        <f t="shared" si="1"/>
        <v>6</v>
      </c>
    </row>
    <row r="1637">
      <c r="A1637" s="1" t="s">
        <v>13716</v>
      </c>
      <c r="B1637" s="1" t="s">
        <v>10263</v>
      </c>
      <c r="C1637" s="2">
        <v>1.0</v>
      </c>
      <c r="D1637" s="1" t="s">
        <v>3034</v>
      </c>
      <c r="E1637" s="1" t="s">
        <v>7104</v>
      </c>
      <c r="F1637" s="2">
        <v>1.0</v>
      </c>
      <c r="G1637" s="1" t="s">
        <v>3036</v>
      </c>
      <c r="H1637" s="1" t="s">
        <v>4576</v>
      </c>
      <c r="I1637" s="3"/>
      <c r="J1637" s="2">
        <v>1.0</v>
      </c>
      <c r="K1637" s="1" t="s">
        <v>13633</v>
      </c>
      <c r="L1637" s="2">
        <v>1.0</v>
      </c>
      <c r="M1637" s="1" t="s">
        <v>13717</v>
      </c>
      <c r="N1637" s="1" t="s">
        <v>13718</v>
      </c>
      <c r="O1637" s="2">
        <v>0.0</v>
      </c>
      <c r="P1637" s="2">
        <v>1.0</v>
      </c>
      <c r="Q1637" s="1" t="s">
        <v>13719</v>
      </c>
      <c r="R1637" s="1" t="s">
        <v>10268</v>
      </c>
      <c r="S1637" s="3"/>
      <c r="T1637" s="3"/>
      <c r="U1637" s="2">
        <v>1.0</v>
      </c>
      <c r="V1637" s="1" t="s">
        <v>828</v>
      </c>
      <c r="W1637" s="1" t="s">
        <v>10268</v>
      </c>
      <c r="X1637" s="1" t="s">
        <v>918</v>
      </c>
      <c r="Y1637" s="2">
        <f t="shared" si="1"/>
        <v>6</v>
      </c>
    </row>
    <row r="1638">
      <c r="A1638" s="1" t="s">
        <v>13720</v>
      </c>
      <c r="B1638" s="1" t="s">
        <v>10263</v>
      </c>
      <c r="C1638" s="2">
        <v>1.0</v>
      </c>
      <c r="D1638" s="1" t="s">
        <v>3034</v>
      </c>
      <c r="E1638" s="1" t="s">
        <v>3035</v>
      </c>
      <c r="F1638" s="2">
        <v>1.0</v>
      </c>
      <c r="G1638" s="1" t="s">
        <v>3036</v>
      </c>
      <c r="H1638" s="1" t="s">
        <v>59</v>
      </c>
      <c r="I1638" s="3"/>
      <c r="J1638" s="2">
        <v>1.0</v>
      </c>
      <c r="K1638" s="1" t="s">
        <v>13721</v>
      </c>
      <c r="L1638" s="2">
        <v>1.0</v>
      </c>
      <c r="M1638" s="1" t="s">
        <v>13722</v>
      </c>
      <c r="N1638" s="1" t="s">
        <v>13723</v>
      </c>
      <c r="O1638" s="2">
        <v>0.0</v>
      </c>
      <c r="P1638" s="2">
        <v>1.0</v>
      </c>
      <c r="Q1638" s="1" t="s">
        <v>13724</v>
      </c>
      <c r="R1638" s="1" t="s">
        <v>10268</v>
      </c>
      <c r="S1638" s="3"/>
      <c r="T1638" s="1" t="s">
        <v>3042</v>
      </c>
      <c r="U1638" s="2">
        <v>1.0</v>
      </c>
      <c r="V1638" s="1" t="s">
        <v>828</v>
      </c>
      <c r="W1638" s="1" t="s">
        <v>10268</v>
      </c>
      <c r="X1638" s="1" t="s">
        <v>918</v>
      </c>
      <c r="Y1638" s="2">
        <f t="shared" si="1"/>
        <v>6</v>
      </c>
    </row>
    <row r="1639">
      <c r="A1639" s="1" t="s">
        <v>13725</v>
      </c>
      <c r="B1639" s="1" t="s">
        <v>13726</v>
      </c>
      <c r="C1639" s="2">
        <v>1.0</v>
      </c>
      <c r="D1639" s="1" t="s">
        <v>13727</v>
      </c>
      <c r="E1639" s="1" t="s">
        <v>13728</v>
      </c>
      <c r="F1639" s="2">
        <v>1.0</v>
      </c>
      <c r="G1639" s="1" t="s">
        <v>13729</v>
      </c>
      <c r="H1639" s="3"/>
      <c r="I1639" s="1" t="s">
        <v>13730</v>
      </c>
      <c r="J1639" s="2">
        <v>1.0</v>
      </c>
      <c r="K1639" s="1" t="s">
        <v>13731</v>
      </c>
      <c r="L1639" s="2">
        <v>1.0</v>
      </c>
      <c r="M1639" s="1" t="s">
        <v>13732</v>
      </c>
      <c r="N1639" s="1" t="s">
        <v>13733</v>
      </c>
      <c r="O1639" s="2">
        <v>1.0</v>
      </c>
      <c r="P1639" s="2">
        <v>1.0</v>
      </c>
      <c r="Q1639" s="1" t="s">
        <v>13734</v>
      </c>
      <c r="R1639" s="1" t="s">
        <v>13735</v>
      </c>
      <c r="S1639" s="1" t="s">
        <v>13736</v>
      </c>
      <c r="T1639" s="1" t="s">
        <v>13737</v>
      </c>
      <c r="U1639" s="2">
        <v>1.0</v>
      </c>
      <c r="V1639" s="1" t="s">
        <v>828</v>
      </c>
      <c r="W1639" s="1" t="s">
        <v>13738</v>
      </c>
      <c r="X1639" s="1" t="s">
        <v>868</v>
      </c>
      <c r="Y1639" s="2">
        <f t="shared" si="1"/>
        <v>7</v>
      </c>
    </row>
    <row r="1640">
      <c r="A1640" s="1" t="s">
        <v>13739</v>
      </c>
      <c r="B1640" s="1" t="s">
        <v>10623</v>
      </c>
      <c r="C1640" s="2">
        <v>1.0</v>
      </c>
      <c r="D1640" s="1" t="s">
        <v>13740</v>
      </c>
      <c r="E1640" s="1" t="s">
        <v>13741</v>
      </c>
      <c r="F1640" s="2">
        <v>1.0</v>
      </c>
      <c r="G1640" s="1" t="s">
        <v>1168</v>
      </c>
      <c r="H1640" s="3"/>
      <c r="I1640" s="1" t="s">
        <v>10626</v>
      </c>
      <c r="J1640" s="2">
        <v>1.0</v>
      </c>
      <c r="K1640" s="1" t="s">
        <v>13742</v>
      </c>
      <c r="L1640" s="2">
        <v>0.0</v>
      </c>
      <c r="M1640" s="1" t="s">
        <v>13743</v>
      </c>
      <c r="N1640" s="1" t="s">
        <v>13744</v>
      </c>
      <c r="O1640" s="2">
        <v>1.0</v>
      </c>
      <c r="P1640" s="2">
        <v>1.0</v>
      </c>
      <c r="Q1640" s="1" t="s">
        <v>13745</v>
      </c>
      <c r="R1640" s="1" t="s">
        <v>7246</v>
      </c>
      <c r="S1640" s="3"/>
      <c r="T1640" s="1" t="s">
        <v>13746</v>
      </c>
      <c r="U1640" s="2">
        <v>1.0</v>
      </c>
      <c r="V1640" s="1" t="s">
        <v>828</v>
      </c>
      <c r="W1640" s="1" t="s">
        <v>13747</v>
      </c>
      <c r="X1640" s="1" t="s">
        <v>868</v>
      </c>
      <c r="Y1640" s="2">
        <f t="shared" si="1"/>
        <v>6</v>
      </c>
    </row>
    <row r="1641">
      <c r="A1641" s="1" t="s">
        <v>13748</v>
      </c>
      <c r="B1641" s="1" t="s">
        <v>13277</v>
      </c>
      <c r="C1641" s="2">
        <v>1.0</v>
      </c>
      <c r="D1641" s="1" t="s">
        <v>13749</v>
      </c>
      <c r="E1641" s="1" t="s">
        <v>13750</v>
      </c>
      <c r="F1641" s="2">
        <v>1.0</v>
      </c>
      <c r="G1641" s="1" t="s">
        <v>13280</v>
      </c>
      <c r="H1641" s="1" t="s">
        <v>820</v>
      </c>
      <c r="I1641" s="1" t="s">
        <v>13751</v>
      </c>
      <c r="J1641" s="2">
        <v>1.0</v>
      </c>
      <c r="K1641" s="1" t="s">
        <v>13752</v>
      </c>
      <c r="L1641" s="2">
        <v>1.0</v>
      </c>
      <c r="M1641" s="1" t="s">
        <v>13753</v>
      </c>
      <c r="N1641" s="1" t="s">
        <v>13754</v>
      </c>
      <c r="O1641" s="2">
        <v>1.0</v>
      </c>
      <c r="P1641" s="2">
        <v>1.0</v>
      </c>
      <c r="Q1641" s="1" t="s">
        <v>13755</v>
      </c>
      <c r="R1641" s="1" t="s">
        <v>13286</v>
      </c>
      <c r="S1641" s="3"/>
      <c r="T1641" s="1" t="s">
        <v>13288</v>
      </c>
      <c r="U1641" s="2">
        <v>1.0</v>
      </c>
      <c r="V1641" s="1" t="s">
        <v>828</v>
      </c>
      <c r="W1641" s="1" t="s">
        <v>13286</v>
      </c>
      <c r="X1641" s="1" t="s">
        <v>868</v>
      </c>
      <c r="Y1641" s="2">
        <f t="shared" si="1"/>
        <v>7</v>
      </c>
    </row>
    <row r="1642">
      <c r="A1642" s="1" t="s">
        <v>13756</v>
      </c>
      <c r="B1642" s="1" t="s">
        <v>13757</v>
      </c>
      <c r="C1642" s="2">
        <v>1.0</v>
      </c>
      <c r="D1642" s="1" t="s">
        <v>4600</v>
      </c>
      <c r="E1642" s="1" t="s">
        <v>13758</v>
      </c>
      <c r="F1642" s="2">
        <v>1.0</v>
      </c>
      <c r="G1642" s="1" t="s">
        <v>13759</v>
      </c>
      <c r="H1642" s="3"/>
      <c r="I1642" s="1" t="s">
        <v>13760</v>
      </c>
      <c r="J1642" s="2">
        <v>1.0</v>
      </c>
      <c r="K1642" s="1" t="s">
        <v>13761</v>
      </c>
      <c r="L1642" s="2">
        <v>1.0</v>
      </c>
      <c r="M1642" s="1" t="s">
        <v>13762</v>
      </c>
      <c r="N1642" s="1" t="s">
        <v>13763</v>
      </c>
      <c r="O1642" s="2">
        <v>1.0</v>
      </c>
      <c r="P1642" s="2">
        <v>1.0</v>
      </c>
      <c r="Q1642" s="1" t="s">
        <v>13764</v>
      </c>
      <c r="R1642" s="1" t="s">
        <v>3929</v>
      </c>
      <c r="S1642" s="3"/>
      <c r="T1642" s="1" t="s">
        <v>13765</v>
      </c>
      <c r="U1642" s="2">
        <v>1.0</v>
      </c>
      <c r="V1642" s="1" t="s">
        <v>828</v>
      </c>
      <c r="W1642" s="1" t="s">
        <v>13766</v>
      </c>
      <c r="X1642" s="1" t="s">
        <v>868</v>
      </c>
      <c r="Y1642" s="2">
        <f t="shared" si="1"/>
        <v>7</v>
      </c>
    </row>
    <row r="1643">
      <c r="A1643" s="1" t="s">
        <v>13767</v>
      </c>
      <c r="B1643" s="1" t="s">
        <v>13768</v>
      </c>
      <c r="C1643" s="2">
        <v>1.0</v>
      </c>
      <c r="D1643" s="1" t="s">
        <v>1384</v>
      </c>
      <c r="E1643" s="1" t="s">
        <v>13769</v>
      </c>
      <c r="F1643" s="2">
        <v>1.0</v>
      </c>
      <c r="G1643" s="1" t="s">
        <v>13770</v>
      </c>
      <c r="H1643" s="1" t="s">
        <v>13771</v>
      </c>
      <c r="I1643" s="1" t="s">
        <v>13772</v>
      </c>
      <c r="J1643" s="2">
        <v>1.0</v>
      </c>
      <c r="K1643" s="1" t="s">
        <v>13773</v>
      </c>
      <c r="L1643" s="2">
        <v>1.0</v>
      </c>
      <c r="M1643" s="1" t="s">
        <v>13774</v>
      </c>
      <c r="N1643" s="1" t="s">
        <v>13775</v>
      </c>
      <c r="O1643" s="2">
        <v>0.0</v>
      </c>
      <c r="P1643" s="2">
        <v>1.0</v>
      </c>
      <c r="Q1643" s="1" t="s">
        <v>13776</v>
      </c>
      <c r="R1643" s="1" t="s">
        <v>13777</v>
      </c>
      <c r="S1643" s="1" t="s">
        <v>13776</v>
      </c>
      <c r="T1643" s="1" t="s">
        <v>13778</v>
      </c>
      <c r="U1643" s="2">
        <v>1.0</v>
      </c>
      <c r="V1643" s="1" t="s">
        <v>828</v>
      </c>
      <c r="W1643" s="1" t="s">
        <v>13777</v>
      </c>
      <c r="X1643" s="1" t="s">
        <v>868</v>
      </c>
      <c r="Y1643" s="2">
        <f t="shared" si="1"/>
        <v>6</v>
      </c>
    </row>
    <row r="1644">
      <c r="A1644" s="1" t="s">
        <v>13779</v>
      </c>
      <c r="B1644" s="1" t="s">
        <v>13780</v>
      </c>
      <c r="C1644" s="2">
        <v>1.0</v>
      </c>
      <c r="D1644" s="1" t="s">
        <v>1118</v>
      </c>
      <c r="E1644" s="1" t="s">
        <v>1119</v>
      </c>
      <c r="F1644" s="2">
        <v>1.0</v>
      </c>
      <c r="G1644" s="1" t="s">
        <v>1120</v>
      </c>
      <c r="H1644" s="1" t="s">
        <v>924</v>
      </c>
      <c r="I1644" s="3"/>
      <c r="J1644" s="2">
        <v>1.0</v>
      </c>
      <c r="K1644" s="1" t="s">
        <v>13781</v>
      </c>
      <c r="L1644" s="2">
        <v>1.0</v>
      </c>
      <c r="M1644" s="1" t="s">
        <v>13782</v>
      </c>
      <c r="N1644" s="1" t="s">
        <v>13783</v>
      </c>
      <c r="O1644" s="2">
        <v>0.0</v>
      </c>
      <c r="P1644" s="2">
        <v>1.0</v>
      </c>
      <c r="Q1644" s="1" t="s">
        <v>13784</v>
      </c>
      <c r="R1644" s="1" t="s">
        <v>198</v>
      </c>
      <c r="S1644" s="3"/>
      <c r="T1644" s="1" t="s">
        <v>199</v>
      </c>
      <c r="U1644" s="2">
        <v>1.0</v>
      </c>
      <c r="V1644" s="1" t="s">
        <v>828</v>
      </c>
      <c r="W1644" s="1" t="s">
        <v>9243</v>
      </c>
      <c r="X1644" s="1" t="s">
        <v>918</v>
      </c>
      <c r="Y1644" s="2">
        <f t="shared" si="1"/>
        <v>6</v>
      </c>
    </row>
    <row r="1645">
      <c r="A1645" s="1" t="s">
        <v>13785</v>
      </c>
      <c r="B1645" s="1" t="s">
        <v>13780</v>
      </c>
      <c r="C1645" s="2">
        <v>1.0</v>
      </c>
      <c r="D1645" s="1" t="s">
        <v>1118</v>
      </c>
      <c r="E1645" s="1" t="s">
        <v>1119</v>
      </c>
      <c r="F1645" s="2">
        <v>1.0</v>
      </c>
      <c r="G1645" s="1" t="s">
        <v>1120</v>
      </c>
      <c r="H1645" s="1" t="s">
        <v>924</v>
      </c>
      <c r="I1645" s="3"/>
      <c r="J1645" s="2">
        <v>1.0</v>
      </c>
      <c r="K1645" s="1" t="s">
        <v>12099</v>
      </c>
      <c r="L1645" s="2">
        <v>1.0</v>
      </c>
      <c r="M1645" s="1" t="s">
        <v>13786</v>
      </c>
      <c r="N1645" s="1" t="s">
        <v>13787</v>
      </c>
      <c r="O1645" s="2">
        <v>0.0</v>
      </c>
      <c r="P1645" s="2">
        <v>1.0</v>
      </c>
      <c r="Q1645" s="1" t="s">
        <v>13788</v>
      </c>
      <c r="R1645" s="1" t="s">
        <v>1132</v>
      </c>
      <c r="S1645" s="3"/>
      <c r="T1645" s="3"/>
      <c r="U1645" s="2">
        <v>1.0</v>
      </c>
      <c r="V1645" s="1" t="s">
        <v>828</v>
      </c>
      <c r="W1645" s="1" t="s">
        <v>12102</v>
      </c>
      <c r="X1645" s="1" t="s">
        <v>918</v>
      </c>
      <c r="Y1645" s="2">
        <f t="shared" si="1"/>
        <v>6</v>
      </c>
    </row>
    <row r="1646">
      <c r="A1646" s="1" t="s">
        <v>13789</v>
      </c>
      <c r="B1646" s="1" t="s">
        <v>13790</v>
      </c>
      <c r="C1646" s="2">
        <v>1.0</v>
      </c>
      <c r="D1646" s="1" t="s">
        <v>1315</v>
      </c>
      <c r="E1646" s="1" t="s">
        <v>1138</v>
      </c>
      <c r="F1646" s="2">
        <v>1.0</v>
      </c>
      <c r="G1646" s="1" t="s">
        <v>3014</v>
      </c>
      <c r="H1646" s="3"/>
      <c r="I1646" s="1" t="s">
        <v>3259</v>
      </c>
      <c r="J1646" s="2">
        <v>1.0</v>
      </c>
      <c r="K1646" s="1" t="s">
        <v>12112</v>
      </c>
      <c r="L1646" s="2">
        <v>1.0</v>
      </c>
      <c r="M1646" s="1" t="s">
        <v>13791</v>
      </c>
      <c r="N1646" s="1" t="s">
        <v>13792</v>
      </c>
      <c r="O1646" s="2">
        <v>0.0</v>
      </c>
      <c r="P1646" s="2">
        <v>1.0</v>
      </c>
      <c r="Q1646" s="3"/>
      <c r="R1646" s="1" t="s">
        <v>31</v>
      </c>
      <c r="S1646" s="3"/>
      <c r="T1646" s="3"/>
      <c r="U1646" s="2">
        <v>0.0</v>
      </c>
      <c r="V1646" s="1" t="s">
        <v>828</v>
      </c>
      <c r="W1646" s="1" t="s">
        <v>13793</v>
      </c>
      <c r="X1646" s="1" t="s">
        <v>918</v>
      </c>
      <c r="Y1646" s="2">
        <f t="shared" si="1"/>
        <v>5</v>
      </c>
    </row>
    <row r="1647">
      <c r="A1647" s="1" t="s">
        <v>13794</v>
      </c>
      <c r="B1647" s="1" t="s">
        <v>13795</v>
      </c>
      <c r="C1647" s="2">
        <v>1.0</v>
      </c>
      <c r="D1647" s="1" t="s">
        <v>3524</v>
      </c>
      <c r="E1647" s="1" t="s">
        <v>13796</v>
      </c>
      <c r="F1647" s="2">
        <v>1.0</v>
      </c>
      <c r="G1647" s="1" t="s">
        <v>1013</v>
      </c>
      <c r="H1647" s="3"/>
      <c r="I1647" s="1" t="s">
        <v>1108</v>
      </c>
      <c r="J1647" s="2">
        <v>1.0</v>
      </c>
      <c r="K1647" s="1" t="s">
        <v>13797</v>
      </c>
      <c r="L1647" s="2">
        <v>0.0</v>
      </c>
      <c r="M1647" s="1" t="s">
        <v>13798</v>
      </c>
      <c r="N1647" s="1" t="s">
        <v>13799</v>
      </c>
      <c r="O1647" s="2">
        <v>0.0</v>
      </c>
      <c r="P1647" s="2">
        <v>1.0</v>
      </c>
      <c r="Q1647" s="1" t="s">
        <v>13800</v>
      </c>
      <c r="R1647" s="1" t="s">
        <v>13801</v>
      </c>
      <c r="S1647" s="3"/>
      <c r="T1647" s="3"/>
      <c r="U1647" s="2">
        <v>1.0</v>
      </c>
      <c r="V1647" s="1" t="s">
        <v>828</v>
      </c>
      <c r="W1647" s="1" t="s">
        <v>13802</v>
      </c>
      <c r="X1647" s="1" t="s">
        <v>1021</v>
      </c>
      <c r="Y1647" s="2">
        <f t="shared" si="1"/>
        <v>5</v>
      </c>
    </row>
    <row r="1648">
      <c r="A1648" s="1" t="s">
        <v>13803</v>
      </c>
      <c r="B1648" s="1" t="s">
        <v>1408</v>
      </c>
      <c r="C1648" s="2">
        <v>0.0</v>
      </c>
      <c r="D1648" s="1" t="s">
        <v>13804</v>
      </c>
      <c r="E1648" s="1" t="s">
        <v>13805</v>
      </c>
      <c r="F1648" s="2">
        <v>1.0</v>
      </c>
      <c r="G1648" s="3"/>
      <c r="H1648" s="3"/>
      <c r="I1648" s="3"/>
      <c r="J1648" s="2">
        <v>0.0</v>
      </c>
      <c r="K1648" s="1" t="s">
        <v>13806</v>
      </c>
      <c r="L1648" s="2">
        <v>0.0</v>
      </c>
      <c r="M1648" s="1" t="s">
        <v>13807</v>
      </c>
      <c r="N1648" s="1" t="s">
        <v>13808</v>
      </c>
      <c r="O1648" s="2">
        <v>0.0</v>
      </c>
      <c r="P1648" s="2">
        <v>1.0</v>
      </c>
      <c r="Q1648" s="1" t="s">
        <v>13809</v>
      </c>
      <c r="R1648" s="1" t="s">
        <v>13810</v>
      </c>
      <c r="S1648" s="3"/>
      <c r="T1648" s="1" t="s">
        <v>13811</v>
      </c>
      <c r="U1648" s="2">
        <v>1.0</v>
      </c>
      <c r="V1648" s="1" t="s">
        <v>828</v>
      </c>
      <c r="W1648" s="1" t="s">
        <v>13812</v>
      </c>
      <c r="X1648" s="1" t="s">
        <v>1021</v>
      </c>
      <c r="Y1648" s="2">
        <f t="shared" si="1"/>
        <v>3</v>
      </c>
    </row>
    <row r="1649">
      <c r="A1649" s="1" t="s">
        <v>13813</v>
      </c>
      <c r="B1649" s="1" t="s">
        <v>13814</v>
      </c>
      <c r="C1649" s="2">
        <v>1.0</v>
      </c>
      <c r="D1649" s="1" t="s">
        <v>13815</v>
      </c>
      <c r="E1649" s="1" t="s">
        <v>13816</v>
      </c>
      <c r="F1649" s="2">
        <v>1.0</v>
      </c>
      <c r="G1649" s="1" t="s">
        <v>13817</v>
      </c>
      <c r="H1649" s="3"/>
      <c r="I1649" s="1" t="s">
        <v>13818</v>
      </c>
      <c r="J1649" s="2">
        <v>1.0</v>
      </c>
      <c r="K1649" s="1" t="s">
        <v>13819</v>
      </c>
      <c r="L1649" s="2">
        <v>1.0</v>
      </c>
      <c r="M1649" s="1" t="s">
        <v>13820</v>
      </c>
      <c r="N1649" s="1" t="s">
        <v>13821</v>
      </c>
      <c r="O1649" s="2">
        <v>1.0</v>
      </c>
      <c r="P1649" s="2">
        <v>1.0</v>
      </c>
      <c r="Q1649" s="1" t="s">
        <v>13822</v>
      </c>
      <c r="R1649" s="1" t="s">
        <v>13823</v>
      </c>
      <c r="S1649" s="3"/>
      <c r="T1649" s="3"/>
      <c r="U1649" s="2">
        <v>1.0</v>
      </c>
      <c r="V1649" s="1" t="s">
        <v>828</v>
      </c>
      <c r="W1649" s="1" t="s">
        <v>13824</v>
      </c>
      <c r="X1649" s="1" t="s">
        <v>868</v>
      </c>
      <c r="Y1649" s="2">
        <f t="shared" si="1"/>
        <v>7</v>
      </c>
    </row>
    <row r="1650">
      <c r="A1650" s="1" t="s">
        <v>13825</v>
      </c>
      <c r="B1650" s="1" t="s">
        <v>1408</v>
      </c>
      <c r="C1650" s="2">
        <v>0.0</v>
      </c>
      <c r="D1650" s="1" t="s">
        <v>13826</v>
      </c>
      <c r="E1650" s="1" t="s">
        <v>13827</v>
      </c>
      <c r="F1650" s="2">
        <v>0.0</v>
      </c>
      <c r="G1650" s="3"/>
      <c r="H1650" s="1" t="s">
        <v>59</v>
      </c>
      <c r="I1650" s="3"/>
      <c r="J1650" s="2">
        <v>1.0</v>
      </c>
      <c r="K1650" s="3"/>
      <c r="L1650" s="2">
        <v>0.0</v>
      </c>
      <c r="M1650" s="1" t="s">
        <v>13828</v>
      </c>
      <c r="N1650" s="1" t="s">
        <v>13829</v>
      </c>
      <c r="O1650" s="2">
        <v>0.0</v>
      </c>
      <c r="P1650" s="2">
        <v>0.0</v>
      </c>
      <c r="Q1650" s="3"/>
      <c r="R1650" s="1" t="s">
        <v>31</v>
      </c>
      <c r="S1650" s="3"/>
      <c r="T1650" s="3"/>
      <c r="U1650" s="2">
        <v>0.0</v>
      </c>
      <c r="V1650" s="1" t="s">
        <v>828</v>
      </c>
      <c r="W1650" s="1" t="s">
        <v>1414</v>
      </c>
      <c r="X1650" s="1" t="s">
        <v>34</v>
      </c>
      <c r="Y1650" s="2">
        <f t="shared" si="1"/>
        <v>1</v>
      </c>
    </row>
    <row r="1651">
      <c r="A1651" s="1" t="s">
        <v>13830</v>
      </c>
      <c r="B1651" s="1" t="s">
        <v>13831</v>
      </c>
      <c r="C1651" s="2">
        <v>1.0</v>
      </c>
      <c r="D1651" s="1" t="s">
        <v>13832</v>
      </c>
      <c r="E1651" s="1" t="s">
        <v>13833</v>
      </c>
      <c r="F1651" s="2">
        <v>1.0</v>
      </c>
      <c r="G1651" s="1" t="s">
        <v>13834</v>
      </c>
      <c r="H1651" s="1" t="s">
        <v>820</v>
      </c>
      <c r="I1651" s="1" t="s">
        <v>13835</v>
      </c>
      <c r="J1651" s="2">
        <v>1.0</v>
      </c>
      <c r="K1651" s="1" t="s">
        <v>13836</v>
      </c>
      <c r="L1651" s="2">
        <v>1.0</v>
      </c>
      <c r="M1651" s="1" t="s">
        <v>13837</v>
      </c>
      <c r="N1651" s="1" t="s">
        <v>13838</v>
      </c>
      <c r="O1651" s="2">
        <v>0.0</v>
      </c>
      <c r="P1651" s="2">
        <v>0.0</v>
      </c>
      <c r="Q1651" s="1" t="s">
        <v>13839</v>
      </c>
      <c r="R1651" s="1" t="s">
        <v>13840</v>
      </c>
      <c r="S1651" s="3"/>
      <c r="T1651" s="3"/>
      <c r="U1651" s="2">
        <v>1.0</v>
      </c>
      <c r="V1651" s="1" t="s">
        <v>828</v>
      </c>
      <c r="W1651" s="1" t="s">
        <v>13840</v>
      </c>
      <c r="X1651" s="1" t="s">
        <v>868</v>
      </c>
      <c r="Y1651" s="2">
        <f t="shared" si="1"/>
        <v>5</v>
      </c>
    </row>
    <row r="1652">
      <c r="A1652" s="1" t="s">
        <v>13841</v>
      </c>
      <c r="B1652" s="1" t="s">
        <v>13842</v>
      </c>
      <c r="C1652" s="2">
        <v>1.0</v>
      </c>
      <c r="D1652" s="1" t="s">
        <v>13843</v>
      </c>
      <c r="E1652" s="1" t="s">
        <v>13844</v>
      </c>
      <c r="F1652" s="2">
        <v>1.0</v>
      </c>
      <c r="G1652" s="1" t="s">
        <v>923</v>
      </c>
      <c r="H1652" s="1" t="s">
        <v>59</v>
      </c>
      <c r="I1652" s="1" t="s">
        <v>13845</v>
      </c>
      <c r="J1652" s="2">
        <v>1.0</v>
      </c>
      <c r="K1652" s="1" t="s">
        <v>13846</v>
      </c>
      <c r="L1652" s="2">
        <v>1.0</v>
      </c>
      <c r="M1652" s="1" t="s">
        <v>13847</v>
      </c>
      <c r="N1652" s="1" t="s">
        <v>13848</v>
      </c>
      <c r="O1652" s="2">
        <v>0.0</v>
      </c>
      <c r="P1652" s="2">
        <v>1.0</v>
      </c>
      <c r="Q1652" s="1" t="s">
        <v>13849</v>
      </c>
      <c r="R1652" s="1" t="s">
        <v>13850</v>
      </c>
      <c r="S1652" s="3"/>
      <c r="T1652" s="1" t="s">
        <v>13851</v>
      </c>
      <c r="U1652" s="2">
        <v>1.0</v>
      </c>
      <c r="V1652" s="1" t="s">
        <v>828</v>
      </c>
      <c r="W1652" s="1" t="s">
        <v>13852</v>
      </c>
      <c r="X1652" s="1" t="s">
        <v>918</v>
      </c>
      <c r="Y1652" s="2">
        <f t="shared" si="1"/>
        <v>6</v>
      </c>
    </row>
    <row r="1653">
      <c r="A1653" s="1" t="s">
        <v>13853</v>
      </c>
      <c r="B1653" s="1" t="s">
        <v>1010</v>
      </c>
      <c r="C1653" s="2">
        <v>1.0</v>
      </c>
      <c r="D1653" s="1" t="s">
        <v>13854</v>
      </c>
      <c r="E1653" s="1" t="s">
        <v>13855</v>
      </c>
      <c r="F1653" s="2">
        <v>1.0</v>
      </c>
      <c r="G1653" s="1" t="s">
        <v>13856</v>
      </c>
      <c r="H1653" s="3"/>
      <c r="I1653" s="1" t="s">
        <v>13857</v>
      </c>
      <c r="J1653" s="2">
        <v>1.0</v>
      </c>
      <c r="K1653" s="1" t="s">
        <v>13858</v>
      </c>
      <c r="L1653" s="2">
        <v>1.0</v>
      </c>
      <c r="M1653" s="1" t="s">
        <v>13859</v>
      </c>
      <c r="N1653" s="1" t="s">
        <v>13860</v>
      </c>
      <c r="O1653" s="2">
        <v>0.0</v>
      </c>
      <c r="P1653" s="2">
        <v>1.0</v>
      </c>
      <c r="Q1653" s="1" t="s">
        <v>13861</v>
      </c>
      <c r="R1653" s="1" t="s">
        <v>5893</v>
      </c>
      <c r="S1653" s="3"/>
      <c r="T1653" s="1" t="s">
        <v>527</v>
      </c>
      <c r="U1653" s="2">
        <v>1.0</v>
      </c>
      <c r="V1653" s="1" t="s">
        <v>828</v>
      </c>
      <c r="W1653" s="1" t="s">
        <v>1370</v>
      </c>
      <c r="X1653" s="1" t="s">
        <v>1021</v>
      </c>
      <c r="Y1653" s="2">
        <f t="shared" si="1"/>
        <v>6</v>
      </c>
    </row>
    <row r="1654">
      <c r="A1654" s="1" t="s">
        <v>13862</v>
      </c>
      <c r="B1654" s="1" t="s">
        <v>12883</v>
      </c>
      <c r="C1654" s="2">
        <v>1.0</v>
      </c>
      <c r="D1654" s="1" t="s">
        <v>13863</v>
      </c>
      <c r="E1654" s="1" t="s">
        <v>13864</v>
      </c>
      <c r="F1654" s="2">
        <v>1.0</v>
      </c>
      <c r="G1654" s="1" t="s">
        <v>13865</v>
      </c>
      <c r="H1654" s="1" t="s">
        <v>59</v>
      </c>
      <c r="I1654" s="1" t="s">
        <v>13866</v>
      </c>
      <c r="J1654" s="2">
        <v>1.0</v>
      </c>
      <c r="K1654" s="1" t="s">
        <v>13867</v>
      </c>
      <c r="L1654" s="2">
        <v>1.0</v>
      </c>
      <c r="M1654" s="1" t="s">
        <v>13868</v>
      </c>
      <c r="N1654" s="1" t="s">
        <v>13869</v>
      </c>
      <c r="O1654" s="2">
        <v>0.0</v>
      </c>
      <c r="P1654" s="2">
        <v>1.0</v>
      </c>
      <c r="Q1654" s="3"/>
      <c r="R1654" s="1" t="s">
        <v>31</v>
      </c>
      <c r="S1654" s="3"/>
      <c r="T1654" s="3"/>
      <c r="U1654" s="2">
        <v>0.0</v>
      </c>
      <c r="V1654" s="1" t="s">
        <v>828</v>
      </c>
      <c r="W1654" s="1" t="s">
        <v>13870</v>
      </c>
      <c r="X1654" s="1" t="s">
        <v>868</v>
      </c>
      <c r="Y1654" s="2">
        <f t="shared" si="1"/>
        <v>5</v>
      </c>
    </row>
    <row r="1655">
      <c r="A1655" s="1" t="s">
        <v>13871</v>
      </c>
      <c r="B1655" s="1" t="s">
        <v>13872</v>
      </c>
      <c r="C1655" s="2">
        <v>1.0</v>
      </c>
      <c r="D1655" s="3"/>
      <c r="E1655" s="1" t="s">
        <v>9253</v>
      </c>
      <c r="F1655" s="2">
        <v>1.0</v>
      </c>
      <c r="G1655" s="1" t="s">
        <v>4860</v>
      </c>
      <c r="H1655" s="3"/>
      <c r="I1655" s="1" t="s">
        <v>13873</v>
      </c>
      <c r="J1655" s="2">
        <v>1.0</v>
      </c>
      <c r="K1655" s="1" t="s">
        <v>13874</v>
      </c>
      <c r="L1655" s="2">
        <v>1.0</v>
      </c>
      <c r="M1655" s="3"/>
      <c r="N1655" s="3"/>
      <c r="O1655" s="2">
        <v>0.0</v>
      </c>
      <c r="P1655" s="2">
        <v>0.0</v>
      </c>
      <c r="Q1655" s="3"/>
      <c r="R1655" s="1" t="s">
        <v>31</v>
      </c>
      <c r="S1655" s="3"/>
      <c r="T1655" s="3"/>
      <c r="U1655" s="2">
        <v>0.0</v>
      </c>
      <c r="V1655" s="1" t="s">
        <v>828</v>
      </c>
      <c r="W1655" s="1" t="s">
        <v>13875</v>
      </c>
      <c r="X1655" s="1" t="s">
        <v>868</v>
      </c>
      <c r="Y1655" s="2">
        <f t="shared" si="1"/>
        <v>4</v>
      </c>
    </row>
    <row r="1656">
      <c r="A1656" s="1" t="s">
        <v>13876</v>
      </c>
      <c r="B1656" s="1" t="s">
        <v>13877</v>
      </c>
      <c r="C1656" s="2">
        <v>1.0</v>
      </c>
      <c r="D1656" s="1" t="s">
        <v>1682</v>
      </c>
      <c r="E1656" s="1" t="s">
        <v>13878</v>
      </c>
      <c r="F1656" s="2">
        <v>1.0</v>
      </c>
      <c r="G1656" s="1" t="s">
        <v>11209</v>
      </c>
      <c r="H1656" s="1" t="s">
        <v>820</v>
      </c>
      <c r="I1656" s="1" t="s">
        <v>13879</v>
      </c>
      <c r="J1656" s="2">
        <v>1.0</v>
      </c>
      <c r="K1656" s="1" t="s">
        <v>13880</v>
      </c>
      <c r="L1656" s="2">
        <v>1.0</v>
      </c>
      <c r="M1656" s="1" t="s">
        <v>13881</v>
      </c>
      <c r="N1656" s="1" t="s">
        <v>13882</v>
      </c>
      <c r="O1656" s="2">
        <v>1.0</v>
      </c>
      <c r="P1656" s="2">
        <v>1.0</v>
      </c>
      <c r="Q1656" s="1" t="s">
        <v>13883</v>
      </c>
      <c r="R1656" s="1" t="s">
        <v>13884</v>
      </c>
      <c r="S1656" s="1" t="s">
        <v>13883</v>
      </c>
      <c r="T1656" s="1" t="s">
        <v>13885</v>
      </c>
      <c r="U1656" s="2">
        <v>1.0</v>
      </c>
      <c r="V1656" s="1" t="s">
        <v>828</v>
      </c>
      <c r="W1656" s="1" t="s">
        <v>13884</v>
      </c>
      <c r="X1656" s="1" t="s">
        <v>1643</v>
      </c>
      <c r="Y1656" s="2">
        <f t="shared" si="1"/>
        <v>7</v>
      </c>
    </row>
    <row r="1657">
      <c r="A1657" s="1" t="s">
        <v>13886</v>
      </c>
      <c r="B1657" s="1" t="s">
        <v>13887</v>
      </c>
      <c r="C1657" s="2">
        <v>1.0</v>
      </c>
      <c r="D1657" s="1" t="s">
        <v>13888</v>
      </c>
      <c r="E1657" s="1" t="s">
        <v>13889</v>
      </c>
      <c r="F1657" s="2">
        <v>1.0</v>
      </c>
      <c r="G1657" s="3"/>
      <c r="H1657" s="3"/>
      <c r="I1657" s="1" t="s">
        <v>1048</v>
      </c>
      <c r="J1657" s="2">
        <v>1.0</v>
      </c>
      <c r="K1657" s="1" t="s">
        <v>13890</v>
      </c>
      <c r="L1657" s="2">
        <v>1.0</v>
      </c>
      <c r="M1657" s="1" t="s">
        <v>13891</v>
      </c>
      <c r="N1657" s="1" t="s">
        <v>13892</v>
      </c>
      <c r="O1657" s="2">
        <v>0.0</v>
      </c>
      <c r="P1657" s="2">
        <v>1.0</v>
      </c>
      <c r="Q1657" s="1" t="s">
        <v>13893</v>
      </c>
      <c r="R1657" s="1" t="s">
        <v>13894</v>
      </c>
      <c r="S1657" s="3"/>
      <c r="T1657" s="1" t="s">
        <v>510</v>
      </c>
      <c r="U1657" s="2">
        <v>1.0</v>
      </c>
      <c r="V1657" s="1" t="s">
        <v>828</v>
      </c>
      <c r="W1657" s="1" t="s">
        <v>13895</v>
      </c>
      <c r="X1657" s="1" t="s">
        <v>4364</v>
      </c>
      <c r="Y1657" s="2">
        <f t="shared" si="1"/>
        <v>6</v>
      </c>
    </row>
    <row r="1658">
      <c r="A1658" s="1" t="s">
        <v>13896</v>
      </c>
      <c r="B1658" s="1" t="s">
        <v>13897</v>
      </c>
      <c r="C1658" s="2">
        <v>1.0</v>
      </c>
      <c r="D1658" s="1" t="s">
        <v>4221</v>
      </c>
      <c r="E1658" s="1" t="s">
        <v>13898</v>
      </c>
      <c r="F1658" s="2">
        <v>1.0</v>
      </c>
      <c r="G1658" s="3"/>
      <c r="H1658" s="3"/>
      <c r="I1658" s="3"/>
      <c r="J1658" s="2">
        <v>0.0</v>
      </c>
      <c r="K1658" s="1" t="s">
        <v>13899</v>
      </c>
      <c r="L1658" s="2">
        <v>1.0</v>
      </c>
      <c r="M1658" s="3"/>
      <c r="N1658" s="3"/>
      <c r="O1658" s="2">
        <v>0.0</v>
      </c>
      <c r="P1658" s="2">
        <v>1.0</v>
      </c>
      <c r="Q1658" s="3"/>
      <c r="R1658" s="1" t="s">
        <v>359</v>
      </c>
      <c r="S1658" s="3"/>
      <c r="T1658" s="1" t="s">
        <v>13900</v>
      </c>
      <c r="U1658" s="2">
        <v>1.0</v>
      </c>
      <c r="V1658" s="1" t="s">
        <v>828</v>
      </c>
      <c r="W1658" s="1" t="s">
        <v>13901</v>
      </c>
      <c r="X1658" s="1" t="s">
        <v>1065</v>
      </c>
      <c r="Y1658" s="2">
        <f t="shared" si="1"/>
        <v>5</v>
      </c>
    </row>
    <row r="1659">
      <c r="A1659" s="1" t="s">
        <v>13902</v>
      </c>
      <c r="B1659" s="1" t="s">
        <v>13903</v>
      </c>
      <c r="C1659" s="2">
        <v>1.0</v>
      </c>
      <c r="D1659" s="1" t="s">
        <v>3645</v>
      </c>
      <c r="E1659" s="1" t="s">
        <v>13904</v>
      </c>
      <c r="F1659" s="2">
        <v>1.0</v>
      </c>
      <c r="G1659" s="1" t="s">
        <v>3647</v>
      </c>
      <c r="H1659" s="3"/>
      <c r="I1659" s="1" t="s">
        <v>13905</v>
      </c>
      <c r="J1659" s="2">
        <v>1.0</v>
      </c>
      <c r="K1659" s="1" t="s">
        <v>13906</v>
      </c>
      <c r="L1659" s="2">
        <v>1.0</v>
      </c>
      <c r="M1659" s="1" t="s">
        <v>13907</v>
      </c>
      <c r="N1659" s="1" t="s">
        <v>13908</v>
      </c>
      <c r="O1659" s="2">
        <v>0.0</v>
      </c>
      <c r="P1659" s="2">
        <v>1.0</v>
      </c>
      <c r="Q1659" s="1" t="s">
        <v>13909</v>
      </c>
      <c r="R1659" s="1" t="s">
        <v>13910</v>
      </c>
      <c r="S1659" s="1" t="s">
        <v>13909</v>
      </c>
      <c r="T1659" s="1" t="s">
        <v>13911</v>
      </c>
      <c r="U1659" s="2">
        <v>1.0</v>
      </c>
      <c r="V1659" s="1" t="s">
        <v>828</v>
      </c>
      <c r="W1659" s="1" t="s">
        <v>9926</v>
      </c>
      <c r="X1659" s="1" t="s">
        <v>1643</v>
      </c>
      <c r="Y1659" s="2">
        <f t="shared" si="1"/>
        <v>6</v>
      </c>
    </row>
    <row r="1660">
      <c r="A1660" s="1" t="s">
        <v>13912</v>
      </c>
      <c r="B1660" s="1" t="s">
        <v>13913</v>
      </c>
      <c r="C1660" s="2">
        <v>1.0</v>
      </c>
      <c r="D1660" s="1" t="s">
        <v>13914</v>
      </c>
      <c r="E1660" s="1" t="s">
        <v>13915</v>
      </c>
      <c r="F1660" s="2">
        <v>1.0</v>
      </c>
      <c r="G1660" s="3"/>
      <c r="H1660" s="3"/>
      <c r="I1660" s="1" t="s">
        <v>13916</v>
      </c>
      <c r="J1660" s="2">
        <v>1.0</v>
      </c>
      <c r="K1660" s="1" t="s">
        <v>13917</v>
      </c>
      <c r="L1660" s="2">
        <v>1.0</v>
      </c>
      <c r="M1660" s="1" t="s">
        <v>13918</v>
      </c>
      <c r="N1660" s="1" t="s">
        <v>13919</v>
      </c>
      <c r="O1660" s="2">
        <v>0.0</v>
      </c>
      <c r="P1660" s="2">
        <v>1.0</v>
      </c>
      <c r="Q1660" s="1" t="s">
        <v>13920</v>
      </c>
      <c r="R1660" s="1" t="s">
        <v>13921</v>
      </c>
      <c r="S1660" s="1" t="s">
        <v>13920</v>
      </c>
      <c r="T1660" s="1" t="s">
        <v>13922</v>
      </c>
      <c r="U1660" s="2">
        <v>1.0</v>
      </c>
      <c r="V1660" s="1" t="s">
        <v>828</v>
      </c>
      <c r="W1660" s="1" t="s">
        <v>13921</v>
      </c>
      <c r="X1660" s="1" t="s">
        <v>868</v>
      </c>
      <c r="Y1660" s="2">
        <f t="shared" si="1"/>
        <v>6</v>
      </c>
    </row>
    <row r="1661">
      <c r="A1661" s="1" t="s">
        <v>13923</v>
      </c>
      <c r="B1661" s="1" t="s">
        <v>13924</v>
      </c>
      <c r="C1661" s="2">
        <v>1.0</v>
      </c>
      <c r="D1661" s="1" t="s">
        <v>13925</v>
      </c>
      <c r="E1661" s="1" t="s">
        <v>13926</v>
      </c>
      <c r="F1661" s="2">
        <v>1.0</v>
      </c>
      <c r="G1661" s="1" t="s">
        <v>13927</v>
      </c>
      <c r="H1661" s="3"/>
      <c r="I1661" s="1" t="s">
        <v>13928</v>
      </c>
      <c r="J1661" s="2">
        <v>1.0</v>
      </c>
      <c r="K1661" s="1" t="s">
        <v>13929</v>
      </c>
      <c r="L1661" s="2">
        <v>1.0</v>
      </c>
      <c r="M1661" s="1" t="s">
        <v>13930</v>
      </c>
      <c r="N1661" s="1" t="s">
        <v>13931</v>
      </c>
      <c r="O1661" s="2">
        <v>1.0</v>
      </c>
      <c r="P1661" s="2">
        <v>0.0</v>
      </c>
      <c r="Q1661" s="1" t="s">
        <v>349</v>
      </c>
      <c r="R1661" s="1" t="s">
        <v>350</v>
      </c>
      <c r="S1661" s="3"/>
      <c r="T1661" s="1" t="s">
        <v>351</v>
      </c>
      <c r="U1661" s="2">
        <v>1.0</v>
      </c>
      <c r="V1661" s="1" t="s">
        <v>828</v>
      </c>
      <c r="W1661" s="1" t="s">
        <v>350</v>
      </c>
      <c r="X1661" s="1" t="s">
        <v>868</v>
      </c>
      <c r="Y1661" s="2">
        <f t="shared" si="1"/>
        <v>6</v>
      </c>
    </row>
    <row r="1662">
      <c r="A1662" s="1" t="s">
        <v>13932</v>
      </c>
      <c r="B1662" s="1" t="s">
        <v>13933</v>
      </c>
      <c r="C1662" s="2">
        <v>1.0</v>
      </c>
      <c r="D1662" s="1" t="s">
        <v>9423</v>
      </c>
      <c r="E1662" s="1" t="s">
        <v>13934</v>
      </c>
      <c r="F1662" s="2">
        <v>1.0</v>
      </c>
      <c r="G1662" s="1" t="s">
        <v>6724</v>
      </c>
      <c r="H1662" s="1" t="s">
        <v>820</v>
      </c>
      <c r="I1662" s="1" t="s">
        <v>9425</v>
      </c>
      <c r="J1662" s="2">
        <v>1.0</v>
      </c>
      <c r="K1662" s="1" t="s">
        <v>9426</v>
      </c>
      <c r="L1662" s="2">
        <v>1.0</v>
      </c>
      <c r="M1662" s="1" t="s">
        <v>13935</v>
      </c>
      <c r="N1662" s="1" t="s">
        <v>13936</v>
      </c>
      <c r="O1662" s="2">
        <v>1.0</v>
      </c>
      <c r="P1662" s="2">
        <v>1.0</v>
      </c>
      <c r="Q1662" s="3"/>
      <c r="R1662" s="1" t="s">
        <v>31</v>
      </c>
      <c r="S1662" s="3"/>
      <c r="T1662" s="1" t="s">
        <v>9431</v>
      </c>
      <c r="U1662" s="2">
        <v>1.0</v>
      </c>
      <c r="V1662" s="1" t="s">
        <v>828</v>
      </c>
      <c r="W1662" s="1" t="s">
        <v>13937</v>
      </c>
      <c r="X1662" s="1" t="s">
        <v>868</v>
      </c>
      <c r="Y1662" s="2">
        <f t="shared" si="1"/>
        <v>7</v>
      </c>
    </row>
    <row r="1663">
      <c r="A1663" s="1" t="s">
        <v>13938</v>
      </c>
      <c r="B1663" s="1" t="s">
        <v>13939</v>
      </c>
      <c r="C1663" s="2">
        <v>1.0</v>
      </c>
      <c r="D1663" s="1" t="s">
        <v>13940</v>
      </c>
      <c r="E1663" s="1" t="s">
        <v>13941</v>
      </c>
      <c r="F1663" s="2">
        <v>1.0</v>
      </c>
      <c r="G1663" s="1" t="s">
        <v>5789</v>
      </c>
      <c r="H1663" s="3"/>
      <c r="I1663" s="1" t="s">
        <v>1048</v>
      </c>
      <c r="J1663" s="2">
        <v>1.0</v>
      </c>
      <c r="K1663" s="1" t="s">
        <v>13942</v>
      </c>
      <c r="L1663" s="2">
        <v>0.0</v>
      </c>
      <c r="M1663" s="1" t="s">
        <v>13943</v>
      </c>
      <c r="N1663" s="1" t="s">
        <v>13944</v>
      </c>
      <c r="O1663" s="2">
        <v>0.0</v>
      </c>
      <c r="P1663" s="2">
        <v>1.0</v>
      </c>
      <c r="Q1663" s="1" t="s">
        <v>13945</v>
      </c>
      <c r="R1663" s="1" t="s">
        <v>13946</v>
      </c>
      <c r="S1663" s="3"/>
      <c r="T1663" s="1" t="s">
        <v>13947</v>
      </c>
      <c r="U1663" s="2">
        <v>1.0</v>
      </c>
      <c r="V1663" s="1" t="s">
        <v>828</v>
      </c>
      <c r="W1663" s="1" t="s">
        <v>13948</v>
      </c>
      <c r="X1663" s="1" t="s">
        <v>868</v>
      </c>
      <c r="Y1663" s="2">
        <f t="shared" si="1"/>
        <v>5</v>
      </c>
    </row>
    <row r="1664">
      <c r="A1664" s="1" t="s">
        <v>13949</v>
      </c>
      <c r="B1664" s="1" t="s">
        <v>1067</v>
      </c>
      <c r="C1664" s="2">
        <v>1.0</v>
      </c>
      <c r="D1664" s="3"/>
      <c r="E1664" s="3"/>
      <c r="F1664" s="2">
        <v>1.0</v>
      </c>
      <c r="G1664" s="3"/>
      <c r="H1664" s="1" t="s">
        <v>59</v>
      </c>
      <c r="I1664" s="3"/>
      <c r="J1664" s="2">
        <v>1.0</v>
      </c>
      <c r="K1664" s="3"/>
      <c r="L1664" s="2">
        <v>0.0</v>
      </c>
      <c r="M1664" s="1" t="s">
        <v>13950</v>
      </c>
      <c r="N1664" s="1" t="s">
        <v>13951</v>
      </c>
      <c r="O1664" s="2">
        <v>0.0</v>
      </c>
      <c r="P1664" s="2">
        <v>0.0</v>
      </c>
      <c r="Q1664" s="3"/>
      <c r="R1664" s="1" t="s">
        <v>31</v>
      </c>
      <c r="S1664" s="3"/>
      <c r="T1664" s="1" t="s">
        <v>31</v>
      </c>
      <c r="U1664" s="2">
        <v>0.0</v>
      </c>
      <c r="V1664" s="1" t="s">
        <v>828</v>
      </c>
      <c r="W1664" s="1" t="s">
        <v>1264</v>
      </c>
      <c r="X1664" s="1" t="s">
        <v>918</v>
      </c>
      <c r="Y1664" s="2">
        <f t="shared" si="1"/>
        <v>3</v>
      </c>
    </row>
    <row r="1665">
      <c r="A1665" s="1" t="s">
        <v>13952</v>
      </c>
      <c r="B1665" s="1" t="s">
        <v>13953</v>
      </c>
      <c r="C1665" s="2">
        <v>1.0</v>
      </c>
      <c r="D1665" s="1" t="s">
        <v>10136</v>
      </c>
      <c r="E1665" s="1" t="s">
        <v>13954</v>
      </c>
      <c r="F1665" s="2">
        <v>1.0</v>
      </c>
      <c r="G1665" s="1" t="s">
        <v>1168</v>
      </c>
      <c r="H1665" s="3"/>
      <c r="I1665" s="1" t="s">
        <v>10138</v>
      </c>
      <c r="J1665" s="2">
        <v>1.0</v>
      </c>
      <c r="K1665" s="1" t="s">
        <v>13955</v>
      </c>
      <c r="L1665" s="2">
        <v>1.0</v>
      </c>
      <c r="M1665" s="3"/>
      <c r="N1665" s="3"/>
      <c r="O1665" s="2">
        <v>0.0</v>
      </c>
      <c r="P1665" s="2">
        <v>1.0</v>
      </c>
      <c r="Q1665" s="1" t="s">
        <v>13956</v>
      </c>
      <c r="R1665" s="1" t="s">
        <v>13957</v>
      </c>
      <c r="S1665" s="3"/>
      <c r="T1665" s="1" t="s">
        <v>13958</v>
      </c>
      <c r="U1665" s="2">
        <v>1.0</v>
      </c>
      <c r="V1665" s="1" t="s">
        <v>828</v>
      </c>
      <c r="W1665" s="1" t="s">
        <v>13959</v>
      </c>
      <c r="X1665" s="1" t="s">
        <v>868</v>
      </c>
      <c r="Y1665" s="2">
        <f t="shared" si="1"/>
        <v>6</v>
      </c>
    </row>
    <row r="1666">
      <c r="A1666" s="1" t="s">
        <v>13960</v>
      </c>
      <c r="B1666" s="1" t="s">
        <v>13961</v>
      </c>
      <c r="C1666" s="2">
        <v>1.0</v>
      </c>
      <c r="D1666" s="1" t="s">
        <v>4445</v>
      </c>
      <c r="E1666" s="1" t="s">
        <v>4446</v>
      </c>
      <c r="F1666" s="2">
        <v>1.0</v>
      </c>
      <c r="G1666" s="3"/>
      <c r="H1666" s="1" t="s">
        <v>59</v>
      </c>
      <c r="I1666" s="1" t="s">
        <v>5915</v>
      </c>
      <c r="J1666" s="2">
        <v>1.0</v>
      </c>
      <c r="K1666" s="1" t="s">
        <v>5916</v>
      </c>
      <c r="L1666" s="2">
        <v>1.0</v>
      </c>
      <c r="M1666" s="1" t="s">
        <v>13962</v>
      </c>
      <c r="N1666" s="1" t="s">
        <v>13963</v>
      </c>
      <c r="O1666" s="2">
        <v>0.0</v>
      </c>
      <c r="P1666" s="2">
        <v>1.0</v>
      </c>
      <c r="Q1666" s="1" t="s">
        <v>13964</v>
      </c>
      <c r="R1666" s="1" t="s">
        <v>13965</v>
      </c>
      <c r="S1666" s="3"/>
      <c r="T1666" s="1" t="s">
        <v>13966</v>
      </c>
      <c r="U1666" s="2">
        <v>1.0</v>
      </c>
      <c r="V1666" s="1" t="s">
        <v>828</v>
      </c>
      <c r="W1666" s="1" t="s">
        <v>5921</v>
      </c>
      <c r="X1666" s="1" t="s">
        <v>868</v>
      </c>
      <c r="Y1666" s="2">
        <f t="shared" si="1"/>
        <v>6</v>
      </c>
    </row>
    <row r="1667">
      <c r="A1667" s="1" t="s">
        <v>13967</v>
      </c>
      <c r="B1667" s="1" t="s">
        <v>13968</v>
      </c>
      <c r="C1667" s="2">
        <v>1.0</v>
      </c>
      <c r="D1667" s="1" t="s">
        <v>13969</v>
      </c>
      <c r="E1667" s="1" t="s">
        <v>13970</v>
      </c>
      <c r="F1667" s="2">
        <v>1.0</v>
      </c>
      <c r="G1667" s="1" t="s">
        <v>13971</v>
      </c>
      <c r="H1667" s="3"/>
      <c r="I1667" s="1" t="s">
        <v>13972</v>
      </c>
      <c r="J1667" s="2">
        <v>1.0</v>
      </c>
      <c r="K1667" s="1" t="s">
        <v>13973</v>
      </c>
      <c r="L1667" s="2">
        <v>1.0</v>
      </c>
      <c r="M1667" s="1" t="s">
        <v>13974</v>
      </c>
      <c r="N1667" s="1" t="s">
        <v>13975</v>
      </c>
      <c r="O1667" s="2">
        <v>0.0</v>
      </c>
      <c r="P1667" s="2">
        <v>1.0</v>
      </c>
      <c r="Q1667" s="1" t="s">
        <v>13976</v>
      </c>
      <c r="R1667" s="1" t="s">
        <v>13977</v>
      </c>
      <c r="S1667" s="1" t="s">
        <v>13976</v>
      </c>
      <c r="T1667" s="1" t="s">
        <v>13978</v>
      </c>
      <c r="U1667" s="2">
        <v>1.0</v>
      </c>
      <c r="V1667" s="1" t="s">
        <v>828</v>
      </c>
      <c r="W1667" s="1" t="s">
        <v>13977</v>
      </c>
      <c r="X1667" s="1" t="s">
        <v>868</v>
      </c>
      <c r="Y1667" s="2">
        <f t="shared" si="1"/>
        <v>6</v>
      </c>
    </row>
    <row r="1668">
      <c r="A1668" s="1" t="s">
        <v>13979</v>
      </c>
      <c r="B1668" s="1" t="s">
        <v>13980</v>
      </c>
      <c r="C1668" s="2">
        <v>1.0</v>
      </c>
      <c r="D1668" s="1" t="s">
        <v>13981</v>
      </c>
      <c r="E1668" s="1" t="s">
        <v>13982</v>
      </c>
      <c r="F1668" s="2">
        <v>1.0</v>
      </c>
      <c r="G1668" s="3"/>
      <c r="H1668" s="3"/>
      <c r="I1668" s="1" t="s">
        <v>2230</v>
      </c>
      <c r="J1668" s="2">
        <v>1.0</v>
      </c>
      <c r="K1668" s="1" t="s">
        <v>13983</v>
      </c>
      <c r="L1668" s="2">
        <v>1.0</v>
      </c>
      <c r="M1668" s="1" t="s">
        <v>13984</v>
      </c>
      <c r="N1668" s="1" t="s">
        <v>13985</v>
      </c>
      <c r="O1668" s="2">
        <v>1.0</v>
      </c>
      <c r="P1668" s="2">
        <v>1.0</v>
      </c>
      <c r="Q1668" s="1" t="s">
        <v>13986</v>
      </c>
      <c r="R1668" s="1" t="s">
        <v>13987</v>
      </c>
      <c r="S1668" s="3"/>
      <c r="T1668" s="1" t="s">
        <v>13988</v>
      </c>
      <c r="U1668" s="2">
        <v>1.0</v>
      </c>
      <c r="V1668" s="1" t="s">
        <v>828</v>
      </c>
      <c r="W1668" s="1" t="s">
        <v>13989</v>
      </c>
      <c r="X1668" s="1" t="s">
        <v>868</v>
      </c>
      <c r="Y1668" s="2">
        <f t="shared" si="1"/>
        <v>7</v>
      </c>
    </row>
    <row r="1669">
      <c r="A1669" s="1" t="s">
        <v>13990</v>
      </c>
      <c r="B1669" s="1" t="s">
        <v>13991</v>
      </c>
      <c r="C1669" s="2">
        <v>1.0</v>
      </c>
      <c r="D1669" s="1" t="s">
        <v>13992</v>
      </c>
      <c r="E1669" s="1" t="s">
        <v>13993</v>
      </c>
      <c r="F1669" s="2">
        <v>1.0</v>
      </c>
      <c r="G1669" s="1" t="s">
        <v>13971</v>
      </c>
      <c r="H1669" s="3"/>
      <c r="I1669" s="1" t="s">
        <v>13994</v>
      </c>
      <c r="J1669" s="2">
        <v>1.0</v>
      </c>
      <c r="K1669" s="1" t="s">
        <v>13995</v>
      </c>
      <c r="L1669" s="2">
        <v>1.0</v>
      </c>
      <c r="M1669" s="1" t="s">
        <v>13996</v>
      </c>
      <c r="N1669" s="1" t="s">
        <v>13997</v>
      </c>
      <c r="O1669" s="2">
        <v>0.0</v>
      </c>
      <c r="P1669" s="2">
        <v>1.0</v>
      </c>
      <c r="Q1669" s="1" t="s">
        <v>13998</v>
      </c>
      <c r="R1669" s="1" t="s">
        <v>13999</v>
      </c>
      <c r="S1669" s="3"/>
      <c r="T1669" s="3"/>
      <c r="U1669" s="2">
        <v>1.0</v>
      </c>
      <c r="V1669" s="1" t="s">
        <v>828</v>
      </c>
      <c r="W1669" s="1" t="s">
        <v>13999</v>
      </c>
      <c r="X1669" s="1" t="s">
        <v>868</v>
      </c>
      <c r="Y1669" s="2">
        <f t="shared" si="1"/>
        <v>6</v>
      </c>
    </row>
    <row r="1670">
      <c r="A1670" s="1" t="s">
        <v>14000</v>
      </c>
      <c r="B1670" s="1" t="s">
        <v>3523</v>
      </c>
      <c r="C1670" s="2">
        <v>1.0</v>
      </c>
      <c r="D1670" s="1" t="s">
        <v>1333</v>
      </c>
      <c r="E1670" s="1" t="s">
        <v>14001</v>
      </c>
      <c r="F1670" s="2">
        <v>1.0</v>
      </c>
      <c r="G1670" s="1" t="s">
        <v>1013</v>
      </c>
      <c r="H1670" s="3"/>
      <c r="I1670" s="1" t="s">
        <v>1108</v>
      </c>
      <c r="J1670" s="2">
        <v>1.0</v>
      </c>
      <c r="K1670" s="1" t="s">
        <v>14002</v>
      </c>
      <c r="L1670" s="2">
        <v>1.0</v>
      </c>
      <c r="M1670" s="1" t="s">
        <v>14003</v>
      </c>
      <c r="N1670" s="1" t="s">
        <v>14004</v>
      </c>
      <c r="O1670" s="2">
        <v>0.0</v>
      </c>
      <c r="P1670" s="2">
        <v>1.0</v>
      </c>
      <c r="Q1670" s="1" t="s">
        <v>14005</v>
      </c>
      <c r="R1670" s="1" t="s">
        <v>3528</v>
      </c>
      <c r="S1670" s="3"/>
      <c r="T1670" s="1" t="s">
        <v>1340</v>
      </c>
      <c r="U1670" s="2">
        <v>1.0</v>
      </c>
      <c r="V1670" s="1" t="s">
        <v>828</v>
      </c>
      <c r="W1670" s="1" t="s">
        <v>1340</v>
      </c>
      <c r="X1670" s="1" t="s">
        <v>1021</v>
      </c>
      <c r="Y1670" s="2">
        <f t="shared" si="1"/>
        <v>6</v>
      </c>
    </row>
    <row r="1671">
      <c r="A1671" s="1" t="s">
        <v>14006</v>
      </c>
      <c r="B1671" s="1" t="s">
        <v>14007</v>
      </c>
      <c r="C1671" s="2">
        <v>1.0</v>
      </c>
      <c r="D1671" s="1" t="s">
        <v>14008</v>
      </c>
      <c r="E1671" s="1" t="s">
        <v>14009</v>
      </c>
      <c r="F1671" s="2">
        <v>1.0</v>
      </c>
      <c r="G1671" s="1" t="s">
        <v>14010</v>
      </c>
      <c r="H1671" s="1" t="s">
        <v>924</v>
      </c>
      <c r="I1671" s="1" t="s">
        <v>4075</v>
      </c>
      <c r="J1671" s="2">
        <v>1.0</v>
      </c>
      <c r="K1671" s="1" t="s">
        <v>14011</v>
      </c>
      <c r="L1671" s="2">
        <v>1.0</v>
      </c>
      <c r="M1671" s="1" t="s">
        <v>14012</v>
      </c>
      <c r="N1671" s="1" t="s">
        <v>14013</v>
      </c>
      <c r="O1671" s="2">
        <v>0.0</v>
      </c>
      <c r="P1671" s="2">
        <v>1.0</v>
      </c>
      <c r="Q1671" s="1" t="s">
        <v>14014</v>
      </c>
      <c r="R1671" s="1" t="s">
        <v>14015</v>
      </c>
      <c r="S1671" s="3"/>
      <c r="T1671" s="1" t="s">
        <v>14016</v>
      </c>
      <c r="U1671" s="2">
        <v>1.0</v>
      </c>
      <c r="V1671" s="1" t="s">
        <v>828</v>
      </c>
      <c r="W1671" s="1" t="s">
        <v>14017</v>
      </c>
      <c r="X1671" s="1" t="s">
        <v>918</v>
      </c>
      <c r="Y1671" s="2">
        <f t="shared" si="1"/>
        <v>6</v>
      </c>
    </row>
    <row r="1672">
      <c r="A1672" s="1" t="s">
        <v>14018</v>
      </c>
      <c r="B1672" s="1" t="s">
        <v>14019</v>
      </c>
      <c r="C1672" s="2">
        <v>1.0</v>
      </c>
      <c r="D1672" s="1" t="s">
        <v>14020</v>
      </c>
      <c r="E1672" s="1" t="s">
        <v>14021</v>
      </c>
      <c r="F1672" s="2">
        <v>1.0</v>
      </c>
      <c r="G1672" s="1" t="s">
        <v>14022</v>
      </c>
      <c r="H1672" s="3"/>
      <c r="I1672" s="1" t="s">
        <v>14023</v>
      </c>
      <c r="J1672" s="2">
        <v>1.0</v>
      </c>
      <c r="K1672" s="1" t="s">
        <v>14024</v>
      </c>
      <c r="L1672" s="2">
        <v>1.0</v>
      </c>
      <c r="M1672" s="1" t="s">
        <v>14025</v>
      </c>
      <c r="N1672" s="1" t="s">
        <v>14026</v>
      </c>
      <c r="O1672" s="2">
        <v>0.0</v>
      </c>
      <c r="P1672" s="2">
        <v>1.0</v>
      </c>
      <c r="Q1672" s="1" t="s">
        <v>14027</v>
      </c>
      <c r="R1672" s="1" t="s">
        <v>14028</v>
      </c>
      <c r="S1672" s="3"/>
      <c r="T1672" s="3"/>
      <c r="U1672" s="2">
        <v>1.0</v>
      </c>
      <c r="V1672" s="1" t="s">
        <v>828</v>
      </c>
      <c r="W1672" s="1" t="s">
        <v>14028</v>
      </c>
      <c r="X1672" s="1" t="s">
        <v>868</v>
      </c>
      <c r="Y1672" s="2">
        <f t="shared" si="1"/>
        <v>6</v>
      </c>
    </row>
    <row r="1673">
      <c r="A1673" s="1" t="s">
        <v>14029</v>
      </c>
      <c r="B1673" s="1" t="s">
        <v>14030</v>
      </c>
      <c r="C1673" s="2">
        <v>1.0</v>
      </c>
      <c r="D1673" s="1" t="s">
        <v>14031</v>
      </c>
      <c r="E1673" s="1" t="s">
        <v>14032</v>
      </c>
      <c r="F1673" s="2">
        <v>1.0</v>
      </c>
      <c r="G1673" s="1" t="s">
        <v>14033</v>
      </c>
      <c r="H1673" s="1" t="s">
        <v>820</v>
      </c>
      <c r="I1673" s="1" t="s">
        <v>8641</v>
      </c>
      <c r="J1673" s="2">
        <v>1.0</v>
      </c>
      <c r="K1673" s="1" t="s">
        <v>8642</v>
      </c>
      <c r="L1673" s="2">
        <v>1.0</v>
      </c>
      <c r="M1673" s="1" t="s">
        <v>14034</v>
      </c>
      <c r="N1673" s="1" t="s">
        <v>14035</v>
      </c>
      <c r="O1673" s="2">
        <v>1.0</v>
      </c>
      <c r="P1673" s="2">
        <v>1.0</v>
      </c>
      <c r="Q1673" s="1" t="s">
        <v>14036</v>
      </c>
      <c r="R1673" s="1" t="s">
        <v>8646</v>
      </c>
      <c r="S1673" s="3"/>
      <c r="T1673" s="3"/>
      <c r="U1673" s="2">
        <v>1.0</v>
      </c>
      <c r="V1673" s="1" t="s">
        <v>828</v>
      </c>
      <c r="W1673" s="1" t="s">
        <v>8646</v>
      </c>
      <c r="X1673" s="1" t="s">
        <v>1134</v>
      </c>
      <c r="Y1673" s="2">
        <f t="shared" si="1"/>
        <v>7</v>
      </c>
    </row>
    <row r="1674">
      <c r="A1674" s="1" t="s">
        <v>14037</v>
      </c>
      <c r="B1674" s="1" t="s">
        <v>9175</v>
      </c>
      <c r="C1674" s="2">
        <v>1.0</v>
      </c>
      <c r="D1674" s="1" t="s">
        <v>9759</v>
      </c>
      <c r="E1674" s="1" t="s">
        <v>14038</v>
      </c>
      <c r="F1674" s="2">
        <v>1.0</v>
      </c>
      <c r="G1674" s="3"/>
      <c r="H1674" s="1" t="s">
        <v>924</v>
      </c>
      <c r="I1674" s="3"/>
      <c r="J1674" s="2">
        <v>1.0</v>
      </c>
      <c r="K1674" s="1" t="s">
        <v>14039</v>
      </c>
      <c r="L1674" s="2">
        <v>1.0</v>
      </c>
      <c r="M1674" s="1" t="s">
        <v>14040</v>
      </c>
      <c r="N1674" s="1" t="s">
        <v>14041</v>
      </c>
      <c r="O1674" s="2">
        <v>0.0</v>
      </c>
      <c r="P1674" s="2">
        <v>1.0</v>
      </c>
      <c r="Q1674" s="3"/>
      <c r="R1674" s="1" t="s">
        <v>31</v>
      </c>
      <c r="S1674" s="3"/>
      <c r="T1674" s="1" t="s">
        <v>14042</v>
      </c>
      <c r="U1674" s="2">
        <v>1.0</v>
      </c>
      <c r="V1674" s="1" t="s">
        <v>828</v>
      </c>
      <c r="W1674" s="1" t="s">
        <v>14043</v>
      </c>
      <c r="X1674" s="1" t="s">
        <v>918</v>
      </c>
      <c r="Y1674" s="2">
        <f t="shared" si="1"/>
        <v>6</v>
      </c>
    </row>
    <row r="1675">
      <c r="A1675" s="1" t="s">
        <v>14044</v>
      </c>
      <c r="B1675" s="1" t="s">
        <v>9175</v>
      </c>
      <c r="C1675" s="2">
        <v>1.0</v>
      </c>
      <c r="D1675" s="1" t="s">
        <v>14045</v>
      </c>
      <c r="E1675" s="1" t="s">
        <v>14046</v>
      </c>
      <c r="F1675" s="2">
        <v>0.0</v>
      </c>
      <c r="G1675" s="3"/>
      <c r="H1675" s="1" t="s">
        <v>924</v>
      </c>
      <c r="I1675" s="3"/>
      <c r="J1675" s="2">
        <v>1.0</v>
      </c>
      <c r="K1675" s="1" t="s">
        <v>2403</v>
      </c>
      <c r="L1675" s="2">
        <v>0.0</v>
      </c>
      <c r="M1675" s="3"/>
      <c r="N1675" s="3"/>
      <c r="O1675" s="2">
        <v>0.0</v>
      </c>
      <c r="P1675" s="2">
        <v>1.0</v>
      </c>
      <c r="Q1675" s="3"/>
      <c r="R1675" s="1" t="s">
        <v>31</v>
      </c>
      <c r="S1675" s="3"/>
      <c r="T1675" s="1" t="s">
        <v>14047</v>
      </c>
      <c r="U1675" s="2">
        <v>1.0</v>
      </c>
      <c r="V1675" s="1" t="s">
        <v>828</v>
      </c>
      <c r="W1675" s="1" t="s">
        <v>9180</v>
      </c>
      <c r="X1675" s="1" t="s">
        <v>918</v>
      </c>
      <c r="Y1675" s="2">
        <f t="shared" si="1"/>
        <v>4</v>
      </c>
    </row>
    <row r="1676">
      <c r="A1676" s="1" t="s">
        <v>14048</v>
      </c>
      <c r="B1676" s="1" t="s">
        <v>14049</v>
      </c>
      <c r="C1676" s="2">
        <v>1.0</v>
      </c>
      <c r="D1676" s="1" t="s">
        <v>8784</v>
      </c>
      <c r="E1676" s="1" t="s">
        <v>8785</v>
      </c>
      <c r="F1676" s="2">
        <v>1.0</v>
      </c>
      <c r="G1676" s="3"/>
      <c r="H1676" s="3"/>
      <c r="I1676" s="1" t="s">
        <v>1048</v>
      </c>
      <c r="J1676" s="2">
        <v>1.0</v>
      </c>
      <c r="K1676" s="1" t="s">
        <v>8786</v>
      </c>
      <c r="L1676" s="2">
        <v>1.0</v>
      </c>
      <c r="M1676" s="1" t="s">
        <v>9761</v>
      </c>
      <c r="N1676" s="1" t="s">
        <v>9762</v>
      </c>
      <c r="O1676" s="2">
        <v>1.0</v>
      </c>
      <c r="P1676" s="2">
        <v>1.0</v>
      </c>
      <c r="Q1676" s="1" t="s">
        <v>14050</v>
      </c>
      <c r="R1676" s="1" t="s">
        <v>14051</v>
      </c>
      <c r="S1676" s="3"/>
      <c r="T1676" s="3"/>
      <c r="U1676" s="2">
        <v>1.0</v>
      </c>
      <c r="V1676" s="1" t="s">
        <v>828</v>
      </c>
      <c r="W1676" s="1" t="s">
        <v>14052</v>
      </c>
      <c r="X1676" s="1" t="s">
        <v>918</v>
      </c>
      <c r="Y1676" s="2">
        <f t="shared" si="1"/>
        <v>7</v>
      </c>
    </row>
    <row r="1677">
      <c r="A1677" s="1" t="s">
        <v>14053</v>
      </c>
      <c r="B1677" s="1" t="s">
        <v>14054</v>
      </c>
      <c r="C1677" s="2">
        <v>1.0</v>
      </c>
      <c r="D1677" s="1" t="s">
        <v>14055</v>
      </c>
      <c r="E1677" s="1" t="s">
        <v>14056</v>
      </c>
      <c r="F1677" s="2">
        <v>1.0</v>
      </c>
      <c r="G1677" s="1" t="s">
        <v>14057</v>
      </c>
      <c r="H1677" s="1" t="s">
        <v>820</v>
      </c>
      <c r="I1677" s="1" t="s">
        <v>14058</v>
      </c>
      <c r="J1677" s="2">
        <v>1.0</v>
      </c>
      <c r="K1677" s="1" t="s">
        <v>14059</v>
      </c>
      <c r="L1677" s="2">
        <v>1.0</v>
      </c>
      <c r="M1677" s="1" t="s">
        <v>14060</v>
      </c>
      <c r="N1677" s="1" t="s">
        <v>14061</v>
      </c>
      <c r="O1677" s="2">
        <v>1.0</v>
      </c>
      <c r="P1677" s="2">
        <v>1.0</v>
      </c>
      <c r="Q1677" s="1" t="s">
        <v>14062</v>
      </c>
      <c r="R1677" s="1" t="s">
        <v>14063</v>
      </c>
      <c r="S1677" s="3"/>
      <c r="T1677" s="3"/>
      <c r="U1677" s="2">
        <v>1.0</v>
      </c>
      <c r="V1677" s="1" t="s">
        <v>828</v>
      </c>
      <c r="W1677" s="1" t="s">
        <v>14064</v>
      </c>
      <c r="X1677" s="1" t="s">
        <v>829</v>
      </c>
      <c r="Y1677" s="2">
        <f t="shared" si="1"/>
        <v>7</v>
      </c>
    </row>
    <row r="1678">
      <c r="A1678" s="1" t="s">
        <v>14065</v>
      </c>
      <c r="B1678" s="1" t="s">
        <v>14066</v>
      </c>
      <c r="C1678" s="2">
        <v>1.0</v>
      </c>
      <c r="D1678" s="1" t="s">
        <v>14067</v>
      </c>
      <c r="E1678" s="1" t="s">
        <v>14068</v>
      </c>
      <c r="F1678" s="2">
        <v>1.0</v>
      </c>
      <c r="G1678" s="1" t="s">
        <v>14069</v>
      </c>
      <c r="H1678" s="3"/>
      <c r="I1678" s="1" t="s">
        <v>14070</v>
      </c>
      <c r="J1678" s="2">
        <v>1.0</v>
      </c>
      <c r="K1678" s="1" t="s">
        <v>14071</v>
      </c>
      <c r="L1678" s="2">
        <v>0.0</v>
      </c>
      <c r="M1678" s="1" t="s">
        <v>14072</v>
      </c>
      <c r="N1678" s="1" t="s">
        <v>14073</v>
      </c>
      <c r="O1678" s="2">
        <v>0.0</v>
      </c>
      <c r="P1678" s="2">
        <v>1.0</v>
      </c>
      <c r="Q1678" s="3"/>
      <c r="R1678" s="1" t="s">
        <v>31</v>
      </c>
      <c r="S1678" s="3"/>
      <c r="T1678" s="3"/>
      <c r="U1678" s="2">
        <v>0.0</v>
      </c>
      <c r="V1678" s="1" t="s">
        <v>828</v>
      </c>
      <c r="W1678" s="1" t="s">
        <v>14074</v>
      </c>
      <c r="X1678" s="1" t="s">
        <v>918</v>
      </c>
      <c r="Y1678" s="2">
        <f t="shared" si="1"/>
        <v>4</v>
      </c>
    </row>
    <row r="1679">
      <c r="A1679" s="1" t="s">
        <v>14075</v>
      </c>
      <c r="B1679" s="1" t="s">
        <v>14076</v>
      </c>
      <c r="C1679" s="2">
        <v>1.0</v>
      </c>
      <c r="D1679" s="1" t="s">
        <v>14077</v>
      </c>
      <c r="E1679" s="1" t="s">
        <v>14078</v>
      </c>
      <c r="F1679" s="2">
        <v>1.0</v>
      </c>
      <c r="G1679" s="3"/>
      <c r="H1679" s="3"/>
      <c r="I1679" s="1" t="s">
        <v>3590</v>
      </c>
      <c r="J1679" s="2">
        <v>1.0</v>
      </c>
      <c r="K1679" s="1" t="s">
        <v>14079</v>
      </c>
      <c r="L1679" s="2">
        <v>1.0</v>
      </c>
      <c r="M1679" s="1" t="s">
        <v>14080</v>
      </c>
      <c r="N1679" s="1" t="s">
        <v>14081</v>
      </c>
      <c r="O1679" s="2">
        <v>0.0</v>
      </c>
      <c r="P1679" s="2">
        <v>1.0</v>
      </c>
      <c r="Q1679" s="3"/>
      <c r="R1679" s="1" t="s">
        <v>31</v>
      </c>
      <c r="S1679" s="3"/>
      <c r="T1679" s="1" t="s">
        <v>14082</v>
      </c>
      <c r="U1679" s="2">
        <v>1.0</v>
      </c>
      <c r="V1679" s="1" t="s">
        <v>828</v>
      </c>
      <c r="W1679" s="1" t="s">
        <v>14083</v>
      </c>
      <c r="X1679" s="1" t="s">
        <v>829</v>
      </c>
      <c r="Y1679" s="2">
        <f t="shared" si="1"/>
        <v>6</v>
      </c>
    </row>
    <row r="1680">
      <c r="A1680" s="1" t="s">
        <v>14084</v>
      </c>
      <c r="B1680" s="1" t="s">
        <v>1067</v>
      </c>
      <c r="C1680" s="2">
        <v>1.0</v>
      </c>
      <c r="D1680" s="1" t="s">
        <v>14085</v>
      </c>
      <c r="E1680" s="1" t="s">
        <v>14086</v>
      </c>
      <c r="F1680" s="2">
        <v>1.0</v>
      </c>
      <c r="G1680" s="1" t="s">
        <v>14087</v>
      </c>
      <c r="H1680" s="1" t="s">
        <v>59</v>
      </c>
      <c r="I1680" s="1" t="s">
        <v>14088</v>
      </c>
      <c r="J1680" s="2">
        <v>1.0</v>
      </c>
      <c r="K1680" s="1" t="s">
        <v>14089</v>
      </c>
      <c r="L1680" s="2">
        <v>1.0</v>
      </c>
      <c r="M1680" s="1" t="s">
        <v>14090</v>
      </c>
      <c r="N1680" s="1" t="s">
        <v>14091</v>
      </c>
      <c r="O1680" s="2">
        <v>0.0</v>
      </c>
      <c r="P1680" s="2">
        <v>1.0</v>
      </c>
      <c r="Q1680" s="1" t="s">
        <v>14092</v>
      </c>
      <c r="R1680" s="1" t="s">
        <v>14093</v>
      </c>
      <c r="S1680" s="1" t="s">
        <v>14092</v>
      </c>
      <c r="T1680" s="1" t="s">
        <v>14094</v>
      </c>
      <c r="U1680" s="2">
        <v>1.0</v>
      </c>
      <c r="V1680" s="1" t="s">
        <v>828</v>
      </c>
      <c r="W1680" s="1" t="s">
        <v>14093</v>
      </c>
      <c r="X1680" s="1" t="s">
        <v>1256</v>
      </c>
      <c r="Y1680" s="2">
        <f t="shared" si="1"/>
        <v>6</v>
      </c>
    </row>
    <row r="1681">
      <c r="A1681" s="1" t="s">
        <v>14095</v>
      </c>
      <c r="B1681" s="1" t="s">
        <v>1408</v>
      </c>
      <c r="C1681" s="2">
        <v>0.0</v>
      </c>
      <c r="D1681" s="1" t="s">
        <v>14096</v>
      </c>
      <c r="E1681" s="1" t="s">
        <v>14097</v>
      </c>
      <c r="F1681" s="2">
        <v>1.0</v>
      </c>
      <c r="G1681" s="3"/>
      <c r="H1681" s="1" t="s">
        <v>909</v>
      </c>
      <c r="I1681" s="3"/>
      <c r="J1681" s="2">
        <v>1.0</v>
      </c>
      <c r="K1681" s="1" t="s">
        <v>14098</v>
      </c>
      <c r="L1681" s="2">
        <v>0.0</v>
      </c>
      <c r="M1681" s="3"/>
      <c r="N1681" s="3"/>
      <c r="O1681" s="2">
        <v>0.0</v>
      </c>
      <c r="P1681" s="2">
        <v>1.0</v>
      </c>
      <c r="Q1681" s="1" t="s">
        <v>14099</v>
      </c>
      <c r="R1681" s="1" t="s">
        <v>14100</v>
      </c>
      <c r="S1681" s="1" t="s">
        <v>14099</v>
      </c>
      <c r="T1681" s="1" t="s">
        <v>14101</v>
      </c>
      <c r="U1681" s="2">
        <v>1.0</v>
      </c>
      <c r="V1681" s="1" t="s">
        <v>828</v>
      </c>
      <c r="W1681" s="1" t="s">
        <v>14100</v>
      </c>
      <c r="X1681" s="1" t="s">
        <v>5645</v>
      </c>
      <c r="Y1681" s="2">
        <f t="shared" si="1"/>
        <v>4</v>
      </c>
    </row>
    <row r="1682">
      <c r="A1682" s="1" t="s">
        <v>14102</v>
      </c>
      <c r="B1682" s="1" t="s">
        <v>14103</v>
      </c>
      <c r="C1682" s="2">
        <v>1.0</v>
      </c>
      <c r="D1682" s="1" t="s">
        <v>14104</v>
      </c>
      <c r="E1682" s="1" t="s">
        <v>14105</v>
      </c>
      <c r="F1682" s="2">
        <v>1.0</v>
      </c>
      <c r="G1682" s="1" t="s">
        <v>14106</v>
      </c>
      <c r="H1682" s="3"/>
      <c r="I1682" s="1" t="s">
        <v>14107</v>
      </c>
      <c r="J1682" s="2">
        <v>1.0</v>
      </c>
      <c r="K1682" s="1" t="s">
        <v>14108</v>
      </c>
      <c r="L1682" s="2">
        <v>1.0</v>
      </c>
      <c r="M1682" s="1" t="s">
        <v>14109</v>
      </c>
      <c r="N1682" s="1" t="s">
        <v>14110</v>
      </c>
      <c r="O1682" s="2">
        <v>0.0</v>
      </c>
      <c r="P1682" s="2">
        <v>1.0</v>
      </c>
      <c r="Q1682" s="1" t="s">
        <v>14111</v>
      </c>
      <c r="R1682" s="1" t="s">
        <v>14112</v>
      </c>
      <c r="S1682" s="3"/>
      <c r="T1682" s="3"/>
      <c r="U1682" s="2">
        <v>1.0</v>
      </c>
      <c r="V1682" s="1" t="s">
        <v>828</v>
      </c>
      <c r="W1682" s="1" t="s">
        <v>14112</v>
      </c>
      <c r="X1682" s="1" t="s">
        <v>829</v>
      </c>
      <c r="Y1682" s="2">
        <f t="shared" si="1"/>
        <v>6</v>
      </c>
    </row>
    <row r="1683">
      <c r="A1683" s="1" t="s">
        <v>14113</v>
      </c>
      <c r="B1683" s="1" t="s">
        <v>14114</v>
      </c>
      <c r="C1683" s="2">
        <v>1.0</v>
      </c>
      <c r="D1683" s="1" t="s">
        <v>14115</v>
      </c>
      <c r="E1683" s="1" t="s">
        <v>14116</v>
      </c>
      <c r="F1683" s="2">
        <v>1.0</v>
      </c>
      <c r="G1683" s="1" t="s">
        <v>46</v>
      </c>
      <c r="H1683" s="1" t="s">
        <v>3948</v>
      </c>
      <c r="I1683" s="1" t="s">
        <v>48</v>
      </c>
      <c r="J1683" s="2">
        <v>1.0</v>
      </c>
      <c r="K1683" s="1" t="s">
        <v>14117</v>
      </c>
      <c r="L1683" s="2">
        <v>1.0</v>
      </c>
      <c r="M1683" s="3"/>
      <c r="N1683" s="3"/>
      <c r="O1683" s="2">
        <v>0.0</v>
      </c>
      <c r="P1683" s="2">
        <v>0.0</v>
      </c>
      <c r="Q1683" s="1" t="s">
        <v>14118</v>
      </c>
      <c r="R1683" s="1" t="s">
        <v>14119</v>
      </c>
      <c r="S1683" s="1" t="s">
        <v>14118</v>
      </c>
      <c r="T1683" s="1" t="s">
        <v>14119</v>
      </c>
      <c r="U1683" s="2">
        <v>1.0</v>
      </c>
      <c r="V1683" s="1" t="s">
        <v>828</v>
      </c>
      <c r="W1683" s="1" t="s">
        <v>14120</v>
      </c>
      <c r="X1683" s="1" t="s">
        <v>829</v>
      </c>
      <c r="Y1683" s="2">
        <f t="shared" si="1"/>
        <v>5</v>
      </c>
    </row>
    <row r="1684">
      <c r="A1684" s="1" t="s">
        <v>14121</v>
      </c>
      <c r="B1684" s="1" t="s">
        <v>1408</v>
      </c>
      <c r="C1684" s="2">
        <v>0.0</v>
      </c>
      <c r="D1684" s="3"/>
      <c r="E1684" s="1" t="s">
        <v>14122</v>
      </c>
      <c r="F1684" s="2">
        <v>1.0</v>
      </c>
      <c r="G1684" s="3"/>
      <c r="H1684" s="3"/>
      <c r="I1684" s="3"/>
      <c r="J1684" s="2">
        <v>0.0</v>
      </c>
      <c r="K1684" s="3"/>
      <c r="L1684" s="2">
        <v>0.0</v>
      </c>
      <c r="M1684" s="1" t="s">
        <v>14123</v>
      </c>
      <c r="N1684" s="1" t="s">
        <v>14124</v>
      </c>
      <c r="O1684" s="2">
        <v>0.0</v>
      </c>
      <c r="P1684" s="2">
        <v>1.0</v>
      </c>
      <c r="Q1684" s="3"/>
      <c r="R1684" s="1" t="s">
        <v>31</v>
      </c>
      <c r="S1684" s="3"/>
      <c r="T1684" s="1" t="s">
        <v>14125</v>
      </c>
      <c r="U1684" s="2">
        <v>1.0</v>
      </c>
      <c r="V1684" s="1" t="s">
        <v>828</v>
      </c>
      <c r="W1684" s="1" t="s">
        <v>1414</v>
      </c>
      <c r="X1684" s="1" t="s">
        <v>34</v>
      </c>
      <c r="Y1684" s="2">
        <f t="shared" si="1"/>
        <v>3</v>
      </c>
    </row>
    <row r="1685">
      <c r="A1685" s="1" t="s">
        <v>14126</v>
      </c>
      <c r="B1685" s="1" t="s">
        <v>14127</v>
      </c>
      <c r="C1685" s="2">
        <v>1.0</v>
      </c>
      <c r="D1685" s="1" t="s">
        <v>10207</v>
      </c>
      <c r="E1685" s="1" t="s">
        <v>14128</v>
      </c>
      <c r="F1685" s="2">
        <v>1.0</v>
      </c>
      <c r="G1685" s="1" t="s">
        <v>1013</v>
      </c>
      <c r="H1685" s="3"/>
      <c r="I1685" s="1" t="s">
        <v>1014</v>
      </c>
      <c r="J1685" s="2">
        <v>1.0</v>
      </c>
      <c r="K1685" s="1" t="s">
        <v>9824</v>
      </c>
      <c r="L1685" s="2">
        <v>0.0</v>
      </c>
      <c r="M1685" s="1" t="s">
        <v>14129</v>
      </c>
      <c r="N1685" s="1" t="s">
        <v>14130</v>
      </c>
      <c r="O1685" s="2">
        <v>0.0</v>
      </c>
      <c r="P1685" s="2">
        <v>1.0</v>
      </c>
      <c r="Q1685" s="1" t="s">
        <v>14131</v>
      </c>
      <c r="R1685" s="1" t="s">
        <v>14132</v>
      </c>
      <c r="S1685" s="3"/>
      <c r="T1685" s="1" t="s">
        <v>4217</v>
      </c>
      <c r="U1685" s="2">
        <v>1.0</v>
      </c>
      <c r="V1685" s="1" t="s">
        <v>828</v>
      </c>
      <c r="W1685" s="1" t="s">
        <v>4217</v>
      </c>
      <c r="X1685" s="1" t="s">
        <v>1021</v>
      </c>
      <c r="Y1685" s="2">
        <f t="shared" si="1"/>
        <v>5</v>
      </c>
    </row>
    <row r="1686">
      <c r="A1686" s="1" t="s">
        <v>14133</v>
      </c>
      <c r="B1686" s="1" t="s">
        <v>1408</v>
      </c>
      <c r="C1686" s="2">
        <v>1.0</v>
      </c>
      <c r="D1686" s="1" t="s">
        <v>14134</v>
      </c>
      <c r="E1686" s="1" t="s">
        <v>14135</v>
      </c>
      <c r="F1686" s="2">
        <v>1.0</v>
      </c>
      <c r="G1686" s="3"/>
      <c r="H1686" s="3"/>
      <c r="I1686" s="3"/>
      <c r="J1686" s="2">
        <v>0.0</v>
      </c>
      <c r="K1686" s="3"/>
      <c r="L1686" s="2">
        <v>0.0</v>
      </c>
      <c r="M1686" s="3"/>
      <c r="N1686" s="3"/>
      <c r="O1686" s="2">
        <v>0.0</v>
      </c>
      <c r="P1686" s="2">
        <v>1.0</v>
      </c>
      <c r="Q1686" s="3"/>
      <c r="R1686" s="1" t="s">
        <v>31</v>
      </c>
      <c r="S1686" s="3"/>
      <c r="T1686" s="1" t="s">
        <v>14136</v>
      </c>
      <c r="U1686" s="2">
        <v>1.0</v>
      </c>
      <c r="V1686" s="1" t="s">
        <v>828</v>
      </c>
      <c r="W1686" s="1" t="s">
        <v>14137</v>
      </c>
      <c r="X1686" s="1" t="s">
        <v>1021</v>
      </c>
      <c r="Y1686" s="2">
        <f t="shared" si="1"/>
        <v>4</v>
      </c>
    </row>
    <row r="1687">
      <c r="A1687" s="1" t="s">
        <v>14138</v>
      </c>
      <c r="B1687" s="1" t="s">
        <v>14139</v>
      </c>
      <c r="C1687" s="2">
        <v>0.0</v>
      </c>
      <c r="D1687" s="1" t="s">
        <v>1247</v>
      </c>
      <c r="E1687" s="1" t="s">
        <v>1248</v>
      </c>
      <c r="F1687" s="2">
        <v>1.0</v>
      </c>
      <c r="G1687" s="1" t="s">
        <v>923</v>
      </c>
      <c r="H1687" s="1" t="s">
        <v>924</v>
      </c>
      <c r="I1687" s="1" t="s">
        <v>925</v>
      </c>
      <c r="J1687" s="2">
        <v>1.0</v>
      </c>
      <c r="K1687" s="1" t="s">
        <v>14140</v>
      </c>
      <c r="L1687" s="2">
        <v>1.0</v>
      </c>
      <c r="M1687" s="1" t="s">
        <v>14141</v>
      </c>
      <c r="N1687" s="1" t="s">
        <v>14142</v>
      </c>
      <c r="O1687" s="2">
        <v>0.0</v>
      </c>
      <c r="P1687" s="2">
        <v>1.0</v>
      </c>
      <c r="Q1687" s="1" t="s">
        <v>14143</v>
      </c>
      <c r="R1687" s="1" t="s">
        <v>4692</v>
      </c>
      <c r="S1687" s="3"/>
      <c r="T1687" s="3"/>
      <c r="U1687" s="2">
        <v>1.0</v>
      </c>
      <c r="V1687" s="1" t="s">
        <v>14144</v>
      </c>
      <c r="W1687" s="1" t="s">
        <v>14145</v>
      </c>
      <c r="X1687" s="1" t="s">
        <v>918</v>
      </c>
      <c r="Y1687" s="2">
        <f t="shared" si="1"/>
        <v>5</v>
      </c>
    </row>
    <row r="1688">
      <c r="A1688" s="1" t="s">
        <v>14146</v>
      </c>
      <c r="B1688" s="1" t="s">
        <v>14147</v>
      </c>
      <c r="C1688" s="2">
        <v>0.0</v>
      </c>
      <c r="D1688" s="1" t="s">
        <v>14148</v>
      </c>
      <c r="E1688" s="1" t="s">
        <v>14149</v>
      </c>
      <c r="F1688" s="2">
        <v>1.0</v>
      </c>
      <c r="G1688" s="1" t="s">
        <v>669</v>
      </c>
      <c r="H1688" s="1" t="s">
        <v>59</v>
      </c>
      <c r="I1688" s="1" t="s">
        <v>13059</v>
      </c>
      <c r="J1688" s="2">
        <v>1.0</v>
      </c>
      <c r="K1688" s="1" t="s">
        <v>14150</v>
      </c>
      <c r="L1688" s="2">
        <v>0.0</v>
      </c>
      <c r="M1688" s="1" t="s">
        <v>14151</v>
      </c>
      <c r="N1688" s="1" t="s">
        <v>14152</v>
      </c>
      <c r="O1688" s="2">
        <v>0.0</v>
      </c>
      <c r="P1688" s="2">
        <v>1.0</v>
      </c>
      <c r="Q1688" s="1" t="s">
        <v>14153</v>
      </c>
      <c r="R1688" s="1" t="s">
        <v>14154</v>
      </c>
      <c r="S1688" s="3"/>
      <c r="T1688" s="1" t="s">
        <v>14155</v>
      </c>
      <c r="U1688" s="2">
        <v>1.0</v>
      </c>
      <c r="V1688" s="1" t="s">
        <v>14144</v>
      </c>
      <c r="W1688" s="1" t="s">
        <v>14156</v>
      </c>
      <c r="X1688" s="1" t="s">
        <v>918</v>
      </c>
      <c r="Y1688" s="2">
        <f t="shared" si="1"/>
        <v>4</v>
      </c>
    </row>
    <row r="1689">
      <c r="A1689" s="1" t="s">
        <v>14157</v>
      </c>
      <c r="B1689" s="1" t="s">
        <v>1635</v>
      </c>
      <c r="C1689" s="2">
        <v>0.0</v>
      </c>
      <c r="D1689" s="1" t="s">
        <v>14158</v>
      </c>
      <c r="E1689" s="3"/>
      <c r="F1689" s="2">
        <v>0.0</v>
      </c>
      <c r="G1689" s="3"/>
      <c r="H1689" s="3"/>
      <c r="I1689" s="1" t="s">
        <v>2886</v>
      </c>
      <c r="J1689" s="2">
        <v>1.0</v>
      </c>
      <c r="K1689" s="3"/>
      <c r="L1689" s="2">
        <v>0.0</v>
      </c>
      <c r="M1689" s="1" t="s">
        <v>14159</v>
      </c>
      <c r="N1689" s="1" t="s">
        <v>14160</v>
      </c>
      <c r="O1689" s="2">
        <v>0.0</v>
      </c>
      <c r="P1689" s="2">
        <v>1.0</v>
      </c>
      <c r="Q1689" s="3"/>
      <c r="R1689" s="1" t="s">
        <v>31</v>
      </c>
      <c r="S1689" s="3"/>
      <c r="T1689" s="1" t="s">
        <v>758</v>
      </c>
      <c r="U1689" s="2">
        <v>1.0</v>
      </c>
      <c r="V1689" s="1" t="s">
        <v>14144</v>
      </c>
      <c r="W1689" s="1" t="s">
        <v>1642</v>
      </c>
      <c r="X1689" s="1" t="s">
        <v>868</v>
      </c>
      <c r="Y1689" s="2">
        <f t="shared" si="1"/>
        <v>3</v>
      </c>
    </row>
    <row r="1690">
      <c r="A1690" s="1" t="s">
        <v>14161</v>
      </c>
      <c r="B1690" s="1" t="s">
        <v>14162</v>
      </c>
      <c r="C1690" s="2">
        <v>0.0</v>
      </c>
      <c r="D1690" s="1" t="s">
        <v>9737</v>
      </c>
      <c r="E1690" s="1" t="s">
        <v>14163</v>
      </c>
      <c r="F1690" s="2">
        <v>0.0</v>
      </c>
      <c r="G1690" s="3"/>
      <c r="H1690" s="3"/>
      <c r="I1690" s="1" t="s">
        <v>13487</v>
      </c>
      <c r="J1690" s="2">
        <v>1.0</v>
      </c>
      <c r="K1690" s="1" t="s">
        <v>14164</v>
      </c>
      <c r="L1690" s="2">
        <v>0.0</v>
      </c>
      <c r="M1690" s="1" t="s">
        <v>14165</v>
      </c>
      <c r="N1690" s="1" t="s">
        <v>14166</v>
      </c>
      <c r="O1690" s="2">
        <v>1.0</v>
      </c>
      <c r="P1690" s="2">
        <v>1.0</v>
      </c>
      <c r="Q1690" s="1" t="s">
        <v>14167</v>
      </c>
      <c r="R1690" s="1" t="s">
        <v>14168</v>
      </c>
      <c r="S1690" s="3"/>
      <c r="T1690" s="1" t="s">
        <v>2759</v>
      </c>
      <c r="U1690" s="2">
        <v>1.0</v>
      </c>
      <c r="V1690" s="1" t="s">
        <v>828</v>
      </c>
      <c r="W1690" s="1" t="s">
        <v>14169</v>
      </c>
      <c r="X1690" s="1" t="s">
        <v>868</v>
      </c>
      <c r="Y1690" s="2">
        <f t="shared" si="1"/>
        <v>4</v>
      </c>
    </row>
    <row r="1691">
      <c r="A1691" s="1" t="s">
        <v>14170</v>
      </c>
      <c r="B1691" s="1" t="s">
        <v>14171</v>
      </c>
      <c r="C1691" s="2">
        <v>0.0</v>
      </c>
      <c r="D1691" s="1" t="s">
        <v>14172</v>
      </c>
      <c r="E1691" s="1" t="s">
        <v>14173</v>
      </c>
      <c r="F1691" s="2">
        <v>1.0</v>
      </c>
      <c r="G1691" s="3"/>
      <c r="H1691" s="1" t="s">
        <v>59</v>
      </c>
      <c r="I1691" s="3"/>
      <c r="J1691" s="2">
        <v>1.0</v>
      </c>
      <c r="K1691" s="1" t="s">
        <v>14174</v>
      </c>
      <c r="L1691" s="2">
        <v>1.0</v>
      </c>
      <c r="M1691" s="1" t="s">
        <v>14175</v>
      </c>
      <c r="N1691" s="1" t="s">
        <v>14176</v>
      </c>
      <c r="O1691" s="2">
        <v>1.0</v>
      </c>
      <c r="P1691" s="2">
        <v>1.0</v>
      </c>
      <c r="Q1691" s="1" t="s">
        <v>14177</v>
      </c>
      <c r="R1691" s="1" t="s">
        <v>14178</v>
      </c>
      <c r="S1691" s="3"/>
      <c r="T1691" s="1" t="s">
        <v>14179</v>
      </c>
      <c r="U1691" s="2">
        <v>1.0</v>
      </c>
      <c r="V1691" s="1" t="s">
        <v>828</v>
      </c>
      <c r="W1691" s="1" t="s">
        <v>4422</v>
      </c>
      <c r="X1691" s="1" t="s">
        <v>918</v>
      </c>
      <c r="Y1691" s="2">
        <f t="shared" si="1"/>
        <v>6</v>
      </c>
    </row>
    <row r="1692">
      <c r="A1692" s="1" t="s">
        <v>14180</v>
      </c>
      <c r="B1692" s="1" t="s">
        <v>14181</v>
      </c>
      <c r="C1692" s="2">
        <v>0.0</v>
      </c>
      <c r="D1692" s="1" t="s">
        <v>14182</v>
      </c>
      <c r="E1692" s="1" t="s">
        <v>14183</v>
      </c>
      <c r="F1692" s="2">
        <v>1.0</v>
      </c>
      <c r="G1692" s="1" t="s">
        <v>14184</v>
      </c>
      <c r="H1692" s="3"/>
      <c r="I1692" s="1" t="s">
        <v>14185</v>
      </c>
      <c r="J1692" s="2">
        <v>1.0</v>
      </c>
      <c r="K1692" s="1" t="s">
        <v>14186</v>
      </c>
      <c r="L1692" s="2">
        <v>0.0</v>
      </c>
      <c r="M1692" s="1" t="s">
        <v>14187</v>
      </c>
      <c r="N1692" s="1" t="s">
        <v>14188</v>
      </c>
      <c r="O1692" s="2">
        <v>1.0</v>
      </c>
      <c r="P1692" s="2">
        <v>0.0</v>
      </c>
      <c r="Q1692" s="1" t="s">
        <v>14189</v>
      </c>
      <c r="R1692" s="1" t="s">
        <v>14190</v>
      </c>
      <c r="S1692" s="3"/>
      <c r="T1692" s="1" t="s">
        <v>14191</v>
      </c>
      <c r="U1692" s="2">
        <v>1.0</v>
      </c>
      <c r="V1692" s="1" t="s">
        <v>828</v>
      </c>
      <c r="W1692" s="1" t="s">
        <v>14192</v>
      </c>
      <c r="X1692" s="1" t="s">
        <v>868</v>
      </c>
      <c r="Y1692" s="2">
        <f t="shared" si="1"/>
        <v>4</v>
      </c>
    </row>
    <row r="1693">
      <c r="A1693" s="1" t="s">
        <v>14193</v>
      </c>
      <c r="B1693" s="1" t="s">
        <v>1872</v>
      </c>
      <c r="C1693" s="2">
        <v>0.0</v>
      </c>
      <c r="D1693" s="1" t="s">
        <v>1428</v>
      </c>
      <c r="E1693" s="1" t="s">
        <v>14194</v>
      </c>
      <c r="F1693" s="2">
        <v>1.0</v>
      </c>
      <c r="G1693" s="1" t="s">
        <v>923</v>
      </c>
      <c r="H1693" s="1" t="s">
        <v>59</v>
      </c>
      <c r="I1693" s="1" t="s">
        <v>1430</v>
      </c>
      <c r="J1693" s="2">
        <v>1.0</v>
      </c>
      <c r="K1693" s="1" t="s">
        <v>14195</v>
      </c>
      <c r="L1693" s="2">
        <v>1.0</v>
      </c>
      <c r="M1693" s="1" t="s">
        <v>14196</v>
      </c>
      <c r="N1693" s="1" t="s">
        <v>14197</v>
      </c>
      <c r="O1693" s="2">
        <v>0.0</v>
      </c>
      <c r="P1693" s="2">
        <v>1.0</v>
      </c>
      <c r="Q1693" s="3"/>
      <c r="R1693" s="1" t="s">
        <v>277</v>
      </c>
      <c r="S1693" s="3"/>
      <c r="T1693" s="1" t="s">
        <v>278</v>
      </c>
      <c r="U1693" s="2">
        <v>1.0</v>
      </c>
      <c r="V1693" s="1" t="s">
        <v>828</v>
      </c>
      <c r="W1693" s="1" t="s">
        <v>1234</v>
      </c>
      <c r="X1693" s="1" t="s">
        <v>918</v>
      </c>
      <c r="Y1693" s="2">
        <f t="shared" si="1"/>
        <v>5</v>
      </c>
    </row>
    <row r="1694">
      <c r="A1694" s="1" t="s">
        <v>14198</v>
      </c>
      <c r="B1694" s="1" t="s">
        <v>14147</v>
      </c>
      <c r="C1694" s="2">
        <v>0.0</v>
      </c>
      <c r="D1694" s="1" t="s">
        <v>14199</v>
      </c>
      <c r="E1694" s="1" t="s">
        <v>14200</v>
      </c>
      <c r="F1694" s="2">
        <v>1.0</v>
      </c>
      <c r="G1694" s="1" t="s">
        <v>14201</v>
      </c>
      <c r="H1694" s="1" t="s">
        <v>59</v>
      </c>
      <c r="I1694" s="1" t="s">
        <v>14202</v>
      </c>
      <c r="J1694" s="2">
        <v>1.0</v>
      </c>
      <c r="K1694" s="1" t="s">
        <v>14203</v>
      </c>
      <c r="L1694" s="2">
        <v>1.0</v>
      </c>
      <c r="M1694" s="1" t="s">
        <v>14204</v>
      </c>
      <c r="N1694" s="1" t="s">
        <v>14205</v>
      </c>
      <c r="O1694" s="2">
        <v>0.0</v>
      </c>
      <c r="P1694" s="2">
        <v>1.0</v>
      </c>
      <c r="Q1694" s="1" t="s">
        <v>14206</v>
      </c>
      <c r="R1694" s="1" t="s">
        <v>14207</v>
      </c>
      <c r="S1694" s="3"/>
      <c r="T1694" s="1" t="s">
        <v>5234</v>
      </c>
      <c r="U1694" s="2">
        <v>1.0</v>
      </c>
      <c r="V1694" s="1" t="s">
        <v>828</v>
      </c>
      <c r="W1694" s="1" t="s">
        <v>14208</v>
      </c>
      <c r="X1694" s="1" t="s">
        <v>918</v>
      </c>
      <c r="Y1694" s="2">
        <f t="shared" si="1"/>
        <v>5</v>
      </c>
    </row>
    <row r="1695">
      <c r="A1695" s="1" t="s">
        <v>14209</v>
      </c>
      <c r="B1695" s="1" t="s">
        <v>14210</v>
      </c>
      <c r="C1695" s="2">
        <v>0.0</v>
      </c>
      <c r="D1695" s="1" t="s">
        <v>14211</v>
      </c>
      <c r="E1695" s="1" t="s">
        <v>14212</v>
      </c>
      <c r="F1695" s="2">
        <v>1.0</v>
      </c>
      <c r="G1695" s="1" t="s">
        <v>14213</v>
      </c>
      <c r="H1695" s="3"/>
      <c r="I1695" s="1" t="s">
        <v>14214</v>
      </c>
      <c r="J1695" s="2">
        <v>1.0</v>
      </c>
      <c r="K1695" s="1" t="s">
        <v>14215</v>
      </c>
      <c r="L1695" s="2">
        <v>1.0</v>
      </c>
      <c r="M1695" s="3"/>
      <c r="N1695" s="3"/>
      <c r="O1695" s="2">
        <v>0.0</v>
      </c>
      <c r="P1695" s="2">
        <v>1.0</v>
      </c>
      <c r="Q1695" s="1" t="s">
        <v>14216</v>
      </c>
      <c r="R1695" s="1" t="s">
        <v>14217</v>
      </c>
      <c r="S1695" s="3"/>
      <c r="T1695" s="1" t="s">
        <v>4406</v>
      </c>
      <c r="U1695" s="2">
        <v>1.0</v>
      </c>
      <c r="V1695" s="1" t="s">
        <v>828</v>
      </c>
      <c r="W1695" s="1" t="s">
        <v>14218</v>
      </c>
      <c r="X1695" s="1" t="s">
        <v>1065</v>
      </c>
      <c r="Y1695" s="2">
        <f t="shared" si="1"/>
        <v>5</v>
      </c>
    </row>
    <row r="1696">
      <c r="A1696" s="1" t="s">
        <v>14219</v>
      </c>
      <c r="B1696" s="1" t="s">
        <v>14220</v>
      </c>
      <c r="C1696" s="2">
        <v>0.0</v>
      </c>
      <c r="D1696" s="1" t="s">
        <v>1658</v>
      </c>
      <c r="E1696" s="1" t="s">
        <v>14221</v>
      </c>
      <c r="F1696" s="2">
        <v>1.0</v>
      </c>
      <c r="G1696" s="3"/>
      <c r="H1696" s="3"/>
      <c r="I1696" s="1" t="s">
        <v>14222</v>
      </c>
      <c r="J1696" s="2">
        <v>1.0</v>
      </c>
      <c r="K1696" s="1" t="s">
        <v>14223</v>
      </c>
      <c r="L1696" s="2">
        <v>0.0</v>
      </c>
      <c r="M1696" s="1" t="s">
        <v>14224</v>
      </c>
      <c r="N1696" s="1" t="s">
        <v>14225</v>
      </c>
      <c r="O1696" s="2">
        <v>1.0</v>
      </c>
      <c r="P1696" s="2">
        <v>1.0</v>
      </c>
      <c r="Q1696" s="1" t="s">
        <v>14226</v>
      </c>
      <c r="R1696" s="1" t="s">
        <v>14227</v>
      </c>
      <c r="S1696" s="3"/>
      <c r="T1696" s="3"/>
      <c r="U1696" s="2">
        <v>1.0</v>
      </c>
      <c r="V1696" s="1" t="s">
        <v>828</v>
      </c>
      <c r="W1696" s="1" t="s">
        <v>14228</v>
      </c>
      <c r="X1696" s="1" t="s">
        <v>1643</v>
      </c>
      <c r="Y1696" s="2">
        <f t="shared" si="1"/>
        <v>5</v>
      </c>
    </row>
    <row r="1697">
      <c r="A1697" s="1" t="s">
        <v>14229</v>
      </c>
      <c r="B1697" s="1" t="s">
        <v>14230</v>
      </c>
      <c r="C1697" s="2">
        <v>0.0</v>
      </c>
      <c r="D1697" s="1" t="s">
        <v>1179</v>
      </c>
      <c r="E1697" s="1" t="s">
        <v>14231</v>
      </c>
      <c r="F1697" s="2">
        <v>1.0</v>
      </c>
      <c r="G1697" s="1" t="s">
        <v>14232</v>
      </c>
      <c r="H1697" s="1" t="s">
        <v>59</v>
      </c>
      <c r="I1697" s="1" t="s">
        <v>1182</v>
      </c>
      <c r="J1697" s="2">
        <v>1.0</v>
      </c>
      <c r="K1697" s="1" t="s">
        <v>14233</v>
      </c>
      <c r="L1697" s="2">
        <v>0.0</v>
      </c>
      <c r="M1697" s="1" t="s">
        <v>14234</v>
      </c>
      <c r="N1697" s="1" t="s">
        <v>14235</v>
      </c>
      <c r="O1697" s="2">
        <v>0.0</v>
      </c>
      <c r="P1697" s="2">
        <v>1.0</v>
      </c>
      <c r="Q1697" s="3"/>
      <c r="R1697" s="1" t="s">
        <v>31</v>
      </c>
      <c r="S1697" s="3"/>
      <c r="T1697" s="1" t="s">
        <v>8236</v>
      </c>
      <c r="U1697" s="2">
        <v>1.0</v>
      </c>
      <c r="V1697" s="1" t="s">
        <v>828</v>
      </c>
      <c r="W1697" s="1" t="s">
        <v>14236</v>
      </c>
      <c r="X1697" s="1" t="s">
        <v>1021</v>
      </c>
      <c r="Y1697" s="2">
        <f t="shared" si="1"/>
        <v>4</v>
      </c>
    </row>
    <row r="1698">
      <c r="A1698" s="1" t="s">
        <v>14237</v>
      </c>
      <c r="B1698" s="1" t="s">
        <v>14238</v>
      </c>
      <c r="C1698" s="2">
        <v>0.0</v>
      </c>
      <c r="D1698" s="1" t="s">
        <v>1011</v>
      </c>
      <c r="E1698" s="1" t="s">
        <v>14239</v>
      </c>
      <c r="F1698" s="2">
        <v>1.0</v>
      </c>
      <c r="G1698" s="1" t="s">
        <v>1013</v>
      </c>
      <c r="H1698" s="3"/>
      <c r="I1698" s="1" t="s">
        <v>1365</v>
      </c>
      <c r="J1698" s="2">
        <v>1.0</v>
      </c>
      <c r="K1698" s="1" t="s">
        <v>14240</v>
      </c>
      <c r="L1698" s="2">
        <v>1.0</v>
      </c>
      <c r="M1698" s="1" t="s">
        <v>14241</v>
      </c>
      <c r="N1698" s="1" t="s">
        <v>14242</v>
      </c>
      <c r="O1698" s="2">
        <v>0.0</v>
      </c>
      <c r="P1698" s="2">
        <v>1.0</v>
      </c>
      <c r="Q1698" s="1" t="s">
        <v>14243</v>
      </c>
      <c r="R1698" s="1" t="s">
        <v>14244</v>
      </c>
      <c r="S1698" s="3"/>
      <c r="T1698" s="3"/>
      <c r="U1698" s="2">
        <v>1.0</v>
      </c>
      <c r="V1698" s="1" t="s">
        <v>828</v>
      </c>
      <c r="W1698" s="1" t="s">
        <v>14245</v>
      </c>
      <c r="X1698" s="1" t="s">
        <v>1021</v>
      </c>
      <c r="Y1698" s="2">
        <f t="shared" si="1"/>
        <v>5</v>
      </c>
    </row>
    <row r="1699">
      <c r="A1699" s="1" t="s">
        <v>14246</v>
      </c>
      <c r="B1699" s="1" t="s">
        <v>14247</v>
      </c>
      <c r="C1699" s="2">
        <v>0.0</v>
      </c>
      <c r="D1699" s="1" t="s">
        <v>2228</v>
      </c>
      <c r="E1699" s="1" t="s">
        <v>14248</v>
      </c>
      <c r="F1699" s="2">
        <v>1.0</v>
      </c>
      <c r="G1699" s="1" t="s">
        <v>2610</v>
      </c>
      <c r="H1699" s="1" t="s">
        <v>820</v>
      </c>
      <c r="I1699" s="1" t="s">
        <v>12789</v>
      </c>
      <c r="J1699" s="2">
        <v>1.0</v>
      </c>
      <c r="K1699" s="1" t="s">
        <v>14249</v>
      </c>
      <c r="L1699" s="2">
        <v>1.0</v>
      </c>
      <c r="M1699" s="1" t="s">
        <v>14250</v>
      </c>
      <c r="N1699" s="1" t="s">
        <v>14251</v>
      </c>
      <c r="O1699" s="2">
        <v>0.0</v>
      </c>
      <c r="P1699" s="2">
        <v>1.0</v>
      </c>
      <c r="Q1699" s="1" t="s">
        <v>14252</v>
      </c>
      <c r="R1699" s="1" t="s">
        <v>12794</v>
      </c>
      <c r="S1699" s="3"/>
      <c r="T1699" s="1" t="s">
        <v>1690</v>
      </c>
      <c r="U1699" s="2">
        <v>1.0</v>
      </c>
      <c r="V1699" s="1" t="s">
        <v>828</v>
      </c>
      <c r="W1699" s="1" t="s">
        <v>14253</v>
      </c>
      <c r="X1699" s="1" t="s">
        <v>868</v>
      </c>
      <c r="Y1699" s="2">
        <f t="shared" si="1"/>
        <v>5</v>
      </c>
    </row>
    <row r="1700">
      <c r="A1700" s="1" t="s">
        <v>14254</v>
      </c>
      <c r="B1700" s="1" t="s">
        <v>14255</v>
      </c>
      <c r="C1700" s="2">
        <v>0.0</v>
      </c>
      <c r="D1700" s="1" t="s">
        <v>14256</v>
      </c>
      <c r="E1700" s="1" t="s">
        <v>14257</v>
      </c>
      <c r="F1700" s="2">
        <v>1.0</v>
      </c>
      <c r="G1700" s="1" t="s">
        <v>14258</v>
      </c>
      <c r="H1700" s="1" t="s">
        <v>3948</v>
      </c>
      <c r="I1700" s="1" t="s">
        <v>14259</v>
      </c>
      <c r="J1700" s="2">
        <v>1.0</v>
      </c>
      <c r="K1700" s="1" t="s">
        <v>14260</v>
      </c>
      <c r="L1700" s="2">
        <v>1.0</v>
      </c>
      <c r="M1700" s="1" t="s">
        <v>14261</v>
      </c>
      <c r="N1700" s="1" t="s">
        <v>14262</v>
      </c>
      <c r="O1700" s="2">
        <v>1.0</v>
      </c>
      <c r="P1700" s="2">
        <v>1.0</v>
      </c>
      <c r="Q1700" s="1" t="s">
        <v>14263</v>
      </c>
      <c r="R1700" s="1" t="s">
        <v>14264</v>
      </c>
      <c r="S1700" s="1" t="s">
        <v>14263</v>
      </c>
      <c r="T1700" s="1" t="s">
        <v>14264</v>
      </c>
      <c r="U1700" s="2">
        <v>1.0</v>
      </c>
      <c r="V1700" s="1" t="s">
        <v>828</v>
      </c>
      <c r="W1700" s="1" t="s">
        <v>14264</v>
      </c>
      <c r="X1700" s="1" t="s">
        <v>829</v>
      </c>
      <c r="Y1700" s="2">
        <f t="shared" si="1"/>
        <v>6</v>
      </c>
    </row>
    <row r="1701">
      <c r="A1701" s="1" t="s">
        <v>14265</v>
      </c>
      <c r="B1701" s="1" t="s">
        <v>14266</v>
      </c>
      <c r="C1701" s="2">
        <v>0.0</v>
      </c>
      <c r="D1701" s="1" t="s">
        <v>3081</v>
      </c>
      <c r="E1701" s="1" t="s">
        <v>3531</v>
      </c>
      <c r="F1701" s="2">
        <v>1.0</v>
      </c>
      <c r="G1701" s="1" t="s">
        <v>84</v>
      </c>
      <c r="H1701" s="3"/>
      <c r="I1701" s="1" t="s">
        <v>3084</v>
      </c>
      <c r="J1701" s="2">
        <v>1.0</v>
      </c>
      <c r="K1701" s="3"/>
      <c r="L1701" s="2">
        <v>0.0</v>
      </c>
      <c r="M1701" s="1" t="s">
        <v>14267</v>
      </c>
      <c r="N1701" s="1" t="s">
        <v>14268</v>
      </c>
      <c r="O1701" s="2">
        <v>0.0</v>
      </c>
      <c r="P1701" s="2">
        <v>1.0</v>
      </c>
      <c r="Q1701" s="3"/>
      <c r="R1701" s="1" t="s">
        <v>359</v>
      </c>
      <c r="S1701" s="3"/>
      <c r="T1701" s="3"/>
      <c r="U1701" s="2">
        <v>0.0</v>
      </c>
      <c r="V1701" s="1" t="s">
        <v>828</v>
      </c>
      <c r="W1701" s="1" t="s">
        <v>14269</v>
      </c>
      <c r="X1701" s="1" t="s">
        <v>829</v>
      </c>
      <c r="Y1701" s="2">
        <f t="shared" si="1"/>
        <v>3</v>
      </c>
    </row>
    <row r="1702">
      <c r="A1702" s="1" t="s">
        <v>14270</v>
      </c>
      <c r="B1702" s="1" t="s">
        <v>14271</v>
      </c>
      <c r="C1702" s="2">
        <v>0.0</v>
      </c>
      <c r="D1702" s="1" t="s">
        <v>1118</v>
      </c>
      <c r="E1702" s="1" t="s">
        <v>14272</v>
      </c>
      <c r="F1702" s="2">
        <v>1.0</v>
      </c>
      <c r="G1702" s="1" t="s">
        <v>14273</v>
      </c>
      <c r="H1702" s="1" t="s">
        <v>924</v>
      </c>
      <c r="I1702" s="1" t="s">
        <v>2809</v>
      </c>
      <c r="J1702" s="2">
        <v>1.0</v>
      </c>
      <c r="K1702" s="1" t="s">
        <v>14274</v>
      </c>
      <c r="L1702" s="2">
        <v>1.0</v>
      </c>
      <c r="M1702" s="1" t="s">
        <v>14275</v>
      </c>
      <c r="N1702" s="1" t="s">
        <v>14276</v>
      </c>
      <c r="O1702" s="2">
        <v>0.0</v>
      </c>
      <c r="P1702" s="2">
        <v>1.0</v>
      </c>
      <c r="Q1702" s="1" t="s">
        <v>14277</v>
      </c>
      <c r="R1702" s="1" t="s">
        <v>14278</v>
      </c>
      <c r="S1702" s="1" t="s">
        <v>14279</v>
      </c>
      <c r="T1702" s="1" t="s">
        <v>14280</v>
      </c>
      <c r="U1702" s="2">
        <v>1.0</v>
      </c>
      <c r="V1702" s="1" t="s">
        <v>828</v>
      </c>
      <c r="W1702" s="1" t="s">
        <v>14281</v>
      </c>
      <c r="X1702" s="1" t="s">
        <v>918</v>
      </c>
      <c r="Y1702" s="2">
        <f t="shared" si="1"/>
        <v>5</v>
      </c>
    </row>
    <row r="1703">
      <c r="A1703" s="1" t="s">
        <v>14282</v>
      </c>
      <c r="B1703" s="1" t="s">
        <v>14283</v>
      </c>
      <c r="C1703" s="2">
        <v>0.0</v>
      </c>
      <c r="D1703" s="3"/>
      <c r="E1703" s="1" t="s">
        <v>14284</v>
      </c>
      <c r="F1703" s="2">
        <v>0.0</v>
      </c>
      <c r="G1703" s="1" t="s">
        <v>3210</v>
      </c>
      <c r="H1703" s="3"/>
      <c r="I1703" s="1" t="s">
        <v>4657</v>
      </c>
      <c r="J1703" s="2">
        <v>1.0</v>
      </c>
      <c r="K1703" s="1" t="s">
        <v>14285</v>
      </c>
      <c r="L1703" s="2">
        <v>1.0</v>
      </c>
      <c r="M1703" s="1" t="s">
        <v>14286</v>
      </c>
      <c r="N1703" s="1" t="s">
        <v>14287</v>
      </c>
      <c r="O1703" s="2">
        <v>0.0</v>
      </c>
      <c r="P1703" s="2">
        <v>1.0</v>
      </c>
      <c r="Q1703" s="1" t="s">
        <v>14288</v>
      </c>
      <c r="R1703" s="1" t="s">
        <v>14289</v>
      </c>
      <c r="S1703" s="3"/>
      <c r="T1703" s="1" t="s">
        <v>14290</v>
      </c>
      <c r="U1703" s="2">
        <v>1.0</v>
      </c>
      <c r="V1703" s="1" t="s">
        <v>828</v>
      </c>
      <c r="W1703" s="1" t="s">
        <v>14291</v>
      </c>
      <c r="X1703" s="1" t="s">
        <v>868</v>
      </c>
      <c r="Y1703" s="2">
        <f t="shared" si="1"/>
        <v>4</v>
      </c>
    </row>
    <row r="1704">
      <c r="A1704" s="1" t="s">
        <v>14292</v>
      </c>
      <c r="B1704" s="1" t="s">
        <v>14293</v>
      </c>
      <c r="C1704" s="2">
        <v>0.0</v>
      </c>
      <c r="D1704" s="1" t="s">
        <v>1038</v>
      </c>
      <c r="E1704" s="1" t="s">
        <v>1039</v>
      </c>
      <c r="F1704" s="2">
        <v>1.0</v>
      </c>
      <c r="G1704" s="3"/>
      <c r="H1704" s="3"/>
      <c r="I1704" s="1" t="s">
        <v>1040</v>
      </c>
      <c r="J1704" s="2">
        <v>1.0</v>
      </c>
      <c r="K1704" s="1" t="s">
        <v>7636</v>
      </c>
      <c r="L1704" s="2">
        <v>1.0</v>
      </c>
      <c r="M1704" s="1" t="s">
        <v>14294</v>
      </c>
      <c r="N1704" s="1" t="s">
        <v>14295</v>
      </c>
      <c r="O1704" s="2">
        <v>1.0</v>
      </c>
      <c r="P1704" s="2">
        <v>1.0</v>
      </c>
      <c r="Q1704" s="1" t="s">
        <v>14296</v>
      </c>
      <c r="R1704" s="1" t="s">
        <v>14297</v>
      </c>
      <c r="S1704" s="3"/>
      <c r="T1704" s="3"/>
      <c r="U1704" s="2">
        <v>1.0</v>
      </c>
      <c r="V1704" s="1" t="s">
        <v>828</v>
      </c>
      <c r="W1704" s="1" t="s">
        <v>14298</v>
      </c>
      <c r="X1704" s="1" t="s">
        <v>868</v>
      </c>
      <c r="Y1704" s="2">
        <f t="shared" si="1"/>
        <v>6</v>
      </c>
    </row>
    <row r="1705">
      <c r="A1705" s="1" t="s">
        <v>14299</v>
      </c>
      <c r="B1705" s="1" t="s">
        <v>14300</v>
      </c>
      <c r="C1705" s="2">
        <v>0.0</v>
      </c>
      <c r="D1705" s="1" t="s">
        <v>3759</v>
      </c>
      <c r="E1705" s="1" t="s">
        <v>14301</v>
      </c>
      <c r="F1705" s="2">
        <v>1.0</v>
      </c>
      <c r="G1705" s="3"/>
      <c r="H1705" s="3"/>
      <c r="I1705" s="3"/>
      <c r="J1705" s="2">
        <v>0.0</v>
      </c>
      <c r="K1705" s="1" t="s">
        <v>14302</v>
      </c>
      <c r="L1705" s="2">
        <v>1.0</v>
      </c>
      <c r="M1705" s="1" t="s">
        <v>14303</v>
      </c>
      <c r="N1705" s="1" t="s">
        <v>14304</v>
      </c>
      <c r="O1705" s="2">
        <v>1.0</v>
      </c>
      <c r="P1705" s="2">
        <v>1.0</v>
      </c>
      <c r="Q1705" s="1" t="s">
        <v>14305</v>
      </c>
      <c r="R1705" s="1" t="s">
        <v>14306</v>
      </c>
      <c r="S1705" s="3"/>
      <c r="T1705" s="1" t="s">
        <v>14307</v>
      </c>
      <c r="U1705" s="2">
        <v>1.0</v>
      </c>
      <c r="V1705" s="1" t="s">
        <v>828</v>
      </c>
      <c r="W1705" s="1" t="s">
        <v>14308</v>
      </c>
      <c r="X1705" s="1" t="s">
        <v>868</v>
      </c>
      <c r="Y1705" s="2">
        <f t="shared" si="1"/>
        <v>5</v>
      </c>
    </row>
    <row r="1706">
      <c r="A1706" s="1" t="s">
        <v>14309</v>
      </c>
      <c r="B1706" s="1" t="s">
        <v>14310</v>
      </c>
      <c r="C1706" s="2">
        <v>0.0</v>
      </c>
      <c r="D1706" s="1" t="s">
        <v>14311</v>
      </c>
      <c r="E1706" s="1" t="s">
        <v>14312</v>
      </c>
      <c r="F1706" s="2">
        <v>1.0</v>
      </c>
      <c r="G1706" s="1" t="s">
        <v>14313</v>
      </c>
      <c r="H1706" s="3"/>
      <c r="I1706" s="1" t="s">
        <v>1108</v>
      </c>
      <c r="J1706" s="2">
        <v>1.0</v>
      </c>
      <c r="K1706" s="1" t="s">
        <v>7154</v>
      </c>
      <c r="L1706" s="2">
        <v>0.0</v>
      </c>
      <c r="M1706" s="3"/>
      <c r="N1706" s="3"/>
      <c r="O1706" s="2">
        <v>0.0</v>
      </c>
      <c r="P1706" s="2">
        <v>1.0</v>
      </c>
      <c r="Q1706" s="3"/>
      <c r="R1706" s="1" t="s">
        <v>31</v>
      </c>
      <c r="S1706" s="3"/>
      <c r="T1706" s="1" t="s">
        <v>527</v>
      </c>
      <c r="U1706" s="2">
        <v>1.0</v>
      </c>
      <c r="V1706" s="1" t="s">
        <v>828</v>
      </c>
      <c r="W1706" s="1" t="s">
        <v>14314</v>
      </c>
      <c r="X1706" s="1" t="s">
        <v>918</v>
      </c>
      <c r="Y1706" s="2">
        <f t="shared" si="1"/>
        <v>4</v>
      </c>
    </row>
    <row r="1707">
      <c r="A1707" s="1" t="s">
        <v>14315</v>
      </c>
      <c r="B1707" s="1" t="s">
        <v>14316</v>
      </c>
      <c r="C1707" s="2">
        <v>0.0</v>
      </c>
      <c r="D1707" s="1" t="s">
        <v>14317</v>
      </c>
      <c r="E1707" s="1" t="s">
        <v>14318</v>
      </c>
      <c r="F1707" s="2">
        <v>1.0</v>
      </c>
      <c r="G1707" s="1" t="s">
        <v>14319</v>
      </c>
      <c r="H1707" s="1" t="s">
        <v>924</v>
      </c>
      <c r="I1707" s="1" t="s">
        <v>12007</v>
      </c>
      <c r="J1707" s="2">
        <v>1.0</v>
      </c>
      <c r="K1707" s="1" t="s">
        <v>14320</v>
      </c>
      <c r="L1707" s="2">
        <v>1.0</v>
      </c>
      <c r="M1707" s="1" t="s">
        <v>14321</v>
      </c>
      <c r="N1707" s="1" t="s">
        <v>14322</v>
      </c>
      <c r="O1707" s="2">
        <v>0.0</v>
      </c>
      <c r="P1707" s="2">
        <v>1.0</v>
      </c>
      <c r="Q1707" s="1" t="s">
        <v>14323</v>
      </c>
      <c r="R1707" s="1" t="s">
        <v>1101</v>
      </c>
      <c r="S1707" s="3"/>
      <c r="T1707" s="3"/>
      <c r="U1707" s="2">
        <v>1.0</v>
      </c>
      <c r="V1707" s="1" t="s">
        <v>828</v>
      </c>
      <c r="W1707" s="1" t="s">
        <v>14324</v>
      </c>
      <c r="X1707" s="1" t="s">
        <v>918</v>
      </c>
      <c r="Y1707" s="2">
        <f t="shared" si="1"/>
        <v>5</v>
      </c>
    </row>
    <row r="1708">
      <c r="A1708" s="1" t="s">
        <v>14325</v>
      </c>
      <c r="B1708" s="1" t="s">
        <v>14326</v>
      </c>
      <c r="C1708" s="2">
        <v>0.0</v>
      </c>
      <c r="D1708" s="1" t="s">
        <v>3602</v>
      </c>
      <c r="E1708" s="1" t="s">
        <v>14327</v>
      </c>
      <c r="F1708" s="2">
        <v>0.0</v>
      </c>
      <c r="G1708" s="1" t="s">
        <v>3604</v>
      </c>
      <c r="H1708" s="1" t="s">
        <v>59</v>
      </c>
      <c r="I1708" s="1" t="s">
        <v>3605</v>
      </c>
      <c r="J1708" s="2">
        <v>1.0</v>
      </c>
      <c r="K1708" s="1" t="s">
        <v>14328</v>
      </c>
      <c r="L1708" s="2">
        <v>1.0</v>
      </c>
      <c r="M1708" s="1" t="s">
        <v>14329</v>
      </c>
      <c r="N1708" s="1" t="s">
        <v>14330</v>
      </c>
      <c r="O1708" s="2">
        <v>1.0</v>
      </c>
      <c r="P1708" s="2">
        <v>1.0</v>
      </c>
      <c r="Q1708" s="1" t="s">
        <v>14331</v>
      </c>
      <c r="R1708" s="1" t="s">
        <v>14332</v>
      </c>
      <c r="S1708" s="3"/>
      <c r="T1708" s="1" t="s">
        <v>14333</v>
      </c>
      <c r="U1708" s="2">
        <v>1.0</v>
      </c>
      <c r="V1708" s="1" t="s">
        <v>828</v>
      </c>
      <c r="W1708" s="1" t="s">
        <v>14334</v>
      </c>
      <c r="X1708" s="1" t="s">
        <v>829</v>
      </c>
      <c r="Y1708" s="2">
        <f t="shared" si="1"/>
        <v>5</v>
      </c>
    </row>
    <row r="1709">
      <c r="A1709" s="1" t="s">
        <v>14335</v>
      </c>
      <c r="B1709" s="1" t="s">
        <v>14336</v>
      </c>
      <c r="C1709" s="2">
        <v>0.0</v>
      </c>
      <c r="D1709" s="1" t="s">
        <v>1201</v>
      </c>
      <c r="E1709" s="1" t="s">
        <v>14337</v>
      </c>
      <c r="F1709" s="2">
        <v>1.0</v>
      </c>
      <c r="G1709" s="1" t="s">
        <v>1203</v>
      </c>
      <c r="H1709" s="1" t="s">
        <v>59</v>
      </c>
      <c r="I1709" s="1" t="s">
        <v>1108</v>
      </c>
      <c r="J1709" s="2">
        <v>1.0</v>
      </c>
      <c r="K1709" s="1" t="s">
        <v>14338</v>
      </c>
      <c r="L1709" s="2">
        <v>0.0</v>
      </c>
      <c r="M1709" s="1" t="s">
        <v>14339</v>
      </c>
      <c r="N1709" s="1" t="s">
        <v>14340</v>
      </c>
      <c r="O1709" s="2">
        <v>0.0</v>
      </c>
      <c r="P1709" s="2">
        <v>1.0</v>
      </c>
      <c r="Q1709" s="1" t="s">
        <v>14341</v>
      </c>
      <c r="R1709" s="1" t="s">
        <v>14342</v>
      </c>
      <c r="S1709" s="3"/>
      <c r="T1709" s="1" t="s">
        <v>1207</v>
      </c>
      <c r="U1709" s="2">
        <v>1.0</v>
      </c>
      <c r="V1709" s="1" t="s">
        <v>828</v>
      </c>
      <c r="W1709" s="1" t="s">
        <v>7652</v>
      </c>
      <c r="X1709" s="1" t="s">
        <v>1021</v>
      </c>
      <c r="Y1709" s="2">
        <f t="shared" si="1"/>
        <v>4</v>
      </c>
    </row>
    <row r="1710">
      <c r="A1710" s="1" t="s">
        <v>14343</v>
      </c>
      <c r="B1710" s="1" t="s">
        <v>14344</v>
      </c>
      <c r="C1710" s="2">
        <v>0.0</v>
      </c>
      <c r="D1710" s="1" t="s">
        <v>14345</v>
      </c>
      <c r="E1710" s="1" t="s">
        <v>14346</v>
      </c>
      <c r="F1710" s="2">
        <v>1.0</v>
      </c>
      <c r="G1710" s="1" t="s">
        <v>3210</v>
      </c>
      <c r="H1710" s="3"/>
      <c r="I1710" s="1" t="s">
        <v>14347</v>
      </c>
      <c r="J1710" s="2">
        <v>1.0</v>
      </c>
      <c r="K1710" s="1" t="s">
        <v>14348</v>
      </c>
      <c r="L1710" s="2">
        <v>1.0</v>
      </c>
      <c r="M1710" s="1" t="s">
        <v>14349</v>
      </c>
      <c r="N1710" s="1" t="s">
        <v>14350</v>
      </c>
      <c r="O1710" s="2">
        <v>0.0</v>
      </c>
      <c r="P1710" s="2">
        <v>1.0</v>
      </c>
      <c r="Q1710" s="1" t="s">
        <v>14351</v>
      </c>
      <c r="R1710" s="1" t="s">
        <v>14352</v>
      </c>
      <c r="S1710" s="3"/>
      <c r="T1710" s="1" t="s">
        <v>14353</v>
      </c>
      <c r="U1710" s="2">
        <v>1.0</v>
      </c>
      <c r="V1710" s="1" t="s">
        <v>828</v>
      </c>
      <c r="W1710" s="1" t="s">
        <v>14354</v>
      </c>
      <c r="X1710" s="1" t="s">
        <v>1021</v>
      </c>
      <c r="Y1710" s="2">
        <f t="shared" si="1"/>
        <v>5</v>
      </c>
    </row>
    <row r="1711">
      <c r="A1711" s="1" t="s">
        <v>14355</v>
      </c>
      <c r="B1711" s="1" t="s">
        <v>14356</v>
      </c>
      <c r="C1711" s="2">
        <v>0.0</v>
      </c>
      <c r="D1711" s="1" t="s">
        <v>3794</v>
      </c>
      <c r="E1711" s="1" t="s">
        <v>14357</v>
      </c>
      <c r="F1711" s="2">
        <v>1.0</v>
      </c>
      <c r="G1711" s="1" t="s">
        <v>923</v>
      </c>
      <c r="H1711" s="1" t="s">
        <v>4576</v>
      </c>
      <c r="I1711" s="1" t="s">
        <v>925</v>
      </c>
      <c r="J1711" s="2">
        <v>1.0</v>
      </c>
      <c r="K1711" s="3"/>
      <c r="L1711" s="2">
        <v>0.0</v>
      </c>
      <c r="M1711" s="1" t="s">
        <v>14358</v>
      </c>
      <c r="N1711" s="1" t="s">
        <v>14359</v>
      </c>
      <c r="O1711" s="2">
        <v>1.0</v>
      </c>
      <c r="P1711" s="2">
        <v>1.0</v>
      </c>
      <c r="Q1711" s="3"/>
      <c r="R1711" s="1" t="s">
        <v>31</v>
      </c>
      <c r="S1711" s="3"/>
      <c r="T1711" s="3"/>
      <c r="U1711" s="2">
        <v>0.0</v>
      </c>
      <c r="V1711" s="1" t="s">
        <v>828</v>
      </c>
      <c r="W1711" s="1" t="s">
        <v>14360</v>
      </c>
      <c r="X1711" s="1" t="s">
        <v>3543</v>
      </c>
      <c r="Y1711" s="2">
        <f t="shared" si="1"/>
        <v>4</v>
      </c>
    </row>
    <row r="1712">
      <c r="A1712" s="1" t="s">
        <v>14361</v>
      </c>
      <c r="B1712" s="1" t="s">
        <v>14362</v>
      </c>
      <c r="C1712" s="2">
        <v>0.0</v>
      </c>
      <c r="D1712" s="1" t="s">
        <v>12703</v>
      </c>
      <c r="E1712" s="1" t="s">
        <v>14363</v>
      </c>
      <c r="F1712" s="2">
        <v>1.0</v>
      </c>
      <c r="G1712" s="1" t="s">
        <v>4427</v>
      </c>
      <c r="H1712" s="3"/>
      <c r="I1712" s="1" t="s">
        <v>1345</v>
      </c>
      <c r="J1712" s="2">
        <v>1.0</v>
      </c>
      <c r="K1712" s="1" t="s">
        <v>12705</v>
      </c>
      <c r="L1712" s="2">
        <v>1.0</v>
      </c>
      <c r="M1712" s="1" t="s">
        <v>14364</v>
      </c>
      <c r="N1712" s="1" t="s">
        <v>14365</v>
      </c>
      <c r="O1712" s="2">
        <v>0.0</v>
      </c>
      <c r="P1712" s="2">
        <v>1.0</v>
      </c>
      <c r="Q1712" s="3"/>
      <c r="R1712" s="1" t="s">
        <v>31</v>
      </c>
      <c r="S1712" s="3"/>
      <c r="T1712" s="1" t="s">
        <v>12708</v>
      </c>
      <c r="U1712" s="2">
        <v>1.0</v>
      </c>
      <c r="V1712" s="1" t="s">
        <v>828</v>
      </c>
      <c r="W1712" s="1" t="s">
        <v>14366</v>
      </c>
      <c r="X1712" s="1" t="s">
        <v>868</v>
      </c>
      <c r="Y1712" s="2">
        <f t="shared" si="1"/>
        <v>5</v>
      </c>
    </row>
    <row r="1713">
      <c r="A1713" s="1" t="s">
        <v>14367</v>
      </c>
      <c r="B1713" s="1" t="s">
        <v>14368</v>
      </c>
      <c r="C1713" s="2">
        <v>0.0</v>
      </c>
      <c r="D1713" s="1" t="s">
        <v>14369</v>
      </c>
      <c r="E1713" s="1" t="s">
        <v>14370</v>
      </c>
      <c r="F1713" s="2">
        <v>1.0</v>
      </c>
      <c r="G1713" s="1" t="s">
        <v>14371</v>
      </c>
      <c r="H1713" s="3"/>
      <c r="I1713" s="1" t="s">
        <v>14372</v>
      </c>
      <c r="J1713" s="2">
        <v>1.0</v>
      </c>
      <c r="K1713" s="1" t="s">
        <v>14373</v>
      </c>
      <c r="L1713" s="2">
        <v>1.0</v>
      </c>
      <c r="M1713" s="1" t="s">
        <v>14374</v>
      </c>
      <c r="N1713" s="1" t="s">
        <v>14375</v>
      </c>
      <c r="O1713" s="2">
        <v>1.0</v>
      </c>
      <c r="P1713" s="2">
        <v>1.0</v>
      </c>
      <c r="Q1713" s="1" t="s">
        <v>14376</v>
      </c>
      <c r="R1713" s="1" t="s">
        <v>14377</v>
      </c>
      <c r="S1713" s="3"/>
      <c r="T1713" s="1" t="s">
        <v>14378</v>
      </c>
      <c r="U1713" s="2">
        <v>1.0</v>
      </c>
      <c r="V1713" s="1" t="s">
        <v>828</v>
      </c>
      <c r="W1713" s="1" t="s">
        <v>14379</v>
      </c>
      <c r="X1713" s="1" t="s">
        <v>868</v>
      </c>
      <c r="Y1713" s="2">
        <f t="shared" si="1"/>
        <v>6</v>
      </c>
    </row>
    <row r="1714">
      <c r="A1714" s="1" t="s">
        <v>14380</v>
      </c>
      <c r="B1714" s="1" t="s">
        <v>14381</v>
      </c>
      <c r="C1714" s="2">
        <v>0.0</v>
      </c>
      <c r="D1714" s="1" t="s">
        <v>2281</v>
      </c>
      <c r="E1714" s="1" t="s">
        <v>14382</v>
      </c>
      <c r="F1714" s="2">
        <v>1.0</v>
      </c>
      <c r="G1714" s="1" t="s">
        <v>10615</v>
      </c>
      <c r="H1714" s="3"/>
      <c r="I1714" s="1" t="s">
        <v>1638</v>
      </c>
      <c r="J1714" s="2">
        <v>1.0</v>
      </c>
      <c r="K1714" s="1" t="s">
        <v>14383</v>
      </c>
      <c r="L1714" s="2">
        <v>0.0</v>
      </c>
      <c r="M1714" s="1" t="s">
        <v>14384</v>
      </c>
      <c r="N1714" s="1" t="s">
        <v>14385</v>
      </c>
      <c r="O1714" s="2">
        <v>1.0</v>
      </c>
      <c r="P1714" s="2">
        <v>1.0</v>
      </c>
      <c r="Q1714" s="1" t="s">
        <v>14386</v>
      </c>
      <c r="R1714" s="1" t="s">
        <v>14387</v>
      </c>
      <c r="S1714" s="3"/>
      <c r="T1714" s="1" t="s">
        <v>14388</v>
      </c>
      <c r="U1714" s="2">
        <v>1.0</v>
      </c>
      <c r="V1714" s="1" t="s">
        <v>828</v>
      </c>
      <c r="W1714" s="1" t="s">
        <v>14389</v>
      </c>
      <c r="X1714" s="1" t="s">
        <v>868</v>
      </c>
      <c r="Y1714" s="2">
        <f t="shared" si="1"/>
        <v>5</v>
      </c>
    </row>
    <row r="1715">
      <c r="A1715" s="1" t="s">
        <v>14390</v>
      </c>
      <c r="B1715" s="1" t="s">
        <v>14391</v>
      </c>
      <c r="C1715" s="2">
        <v>0.0</v>
      </c>
      <c r="D1715" s="1" t="s">
        <v>14392</v>
      </c>
      <c r="E1715" s="1" t="s">
        <v>14393</v>
      </c>
      <c r="F1715" s="2">
        <v>1.0</v>
      </c>
      <c r="G1715" s="1" t="s">
        <v>14394</v>
      </c>
      <c r="H1715" s="1" t="s">
        <v>1228</v>
      </c>
      <c r="I1715" s="1" t="s">
        <v>14395</v>
      </c>
      <c r="J1715" s="2">
        <v>1.0</v>
      </c>
      <c r="K1715" s="1" t="s">
        <v>14396</v>
      </c>
      <c r="L1715" s="2">
        <v>0.0</v>
      </c>
      <c r="M1715" s="1" t="s">
        <v>14397</v>
      </c>
      <c r="N1715" s="1" t="s">
        <v>14398</v>
      </c>
      <c r="O1715" s="2">
        <v>0.0</v>
      </c>
      <c r="P1715" s="2">
        <v>1.0</v>
      </c>
      <c r="Q1715" s="3"/>
      <c r="R1715" s="1" t="s">
        <v>31</v>
      </c>
      <c r="S1715" s="3"/>
      <c r="T1715" s="1" t="s">
        <v>14399</v>
      </c>
      <c r="U1715" s="2">
        <v>1.0</v>
      </c>
      <c r="V1715" s="1" t="s">
        <v>828</v>
      </c>
      <c r="W1715" s="1" t="s">
        <v>14400</v>
      </c>
      <c r="X1715" s="1" t="s">
        <v>918</v>
      </c>
      <c r="Y1715" s="2">
        <f t="shared" si="1"/>
        <v>4</v>
      </c>
    </row>
    <row r="1716">
      <c r="A1716" s="1" t="s">
        <v>14401</v>
      </c>
      <c r="B1716" s="1" t="s">
        <v>1754</v>
      </c>
      <c r="C1716" s="2">
        <v>0.0</v>
      </c>
      <c r="D1716" s="1" t="s">
        <v>1636</v>
      </c>
      <c r="E1716" s="1" t="s">
        <v>1637</v>
      </c>
      <c r="F1716" s="2">
        <v>1.0</v>
      </c>
      <c r="G1716" s="1" t="s">
        <v>1732</v>
      </c>
      <c r="H1716" s="3"/>
      <c r="I1716" s="1" t="s">
        <v>1638</v>
      </c>
      <c r="J1716" s="2">
        <v>1.0</v>
      </c>
      <c r="K1716" s="1" t="s">
        <v>1734</v>
      </c>
      <c r="L1716" s="2">
        <v>1.0</v>
      </c>
      <c r="M1716" s="1" t="s">
        <v>14402</v>
      </c>
      <c r="N1716" s="1" t="s">
        <v>14403</v>
      </c>
      <c r="O1716" s="2">
        <v>1.0</v>
      </c>
      <c r="P1716" s="2">
        <v>1.0</v>
      </c>
      <c r="Q1716" s="1" t="s">
        <v>756</v>
      </c>
      <c r="R1716" s="1" t="s">
        <v>757</v>
      </c>
      <c r="S1716" s="3"/>
      <c r="T1716" s="1" t="s">
        <v>758</v>
      </c>
      <c r="U1716" s="2">
        <v>1.0</v>
      </c>
      <c r="V1716" s="1" t="s">
        <v>828</v>
      </c>
      <c r="W1716" s="1" t="s">
        <v>1760</v>
      </c>
      <c r="X1716" s="1" t="s">
        <v>868</v>
      </c>
      <c r="Y1716" s="2">
        <f t="shared" si="1"/>
        <v>6</v>
      </c>
    </row>
    <row r="1717">
      <c r="A1717" s="1" t="s">
        <v>14404</v>
      </c>
      <c r="B1717" s="1" t="s">
        <v>14405</v>
      </c>
      <c r="C1717" s="2">
        <v>0.0</v>
      </c>
      <c r="D1717" s="1" t="s">
        <v>2480</v>
      </c>
      <c r="E1717" s="1" t="s">
        <v>14406</v>
      </c>
      <c r="F1717" s="2">
        <v>1.0</v>
      </c>
      <c r="G1717" s="1" t="s">
        <v>2920</v>
      </c>
      <c r="H1717" s="3"/>
      <c r="I1717" s="1" t="s">
        <v>2886</v>
      </c>
      <c r="J1717" s="2">
        <v>1.0</v>
      </c>
      <c r="K1717" s="1" t="s">
        <v>2484</v>
      </c>
      <c r="L1717" s="2">
        <v>1.0</v>
      </c>
      <c r="M1717" s="1" t="s">
        <v>14407</v>
      </c>
      <c r="N1717" s="1" t="s">
        <v>14408</v>
      </c>
      <c r="O1717" s="2">
        <v>0.0</v>
      </c>
      <c r="P1717" s="2">
        <v>1.0</v>
      </c>
      <c r="Q1717" s="1" t="s">
        <v>14409</v>
      </c>
      <c r="R1717" s="1" t="s">
        <v>14410</v>
      </c>
      <c r="S1717" s="3"/>
      <c r="T1717" s="1" t="s">
        <v>2487</v>
      </c>
      <c r="U1717" s="2">
        <v>1.0</v>
      </c>
      <c r="V1717" s="1" t="s">
        <v>828</v>
      </c>
      <c r="W1717" s="1" t="s">
        <v>2487</v>
      </c>
      <c r="X1717" s="1" t="s">
        <v>829</v>
      </c>
      <c r="Y1717" s="2">
        <f t="shared" si="1"/>
        <v>5</v>
      </c>
    </row>
    <row r="1718">
      <c r="A1718" s="1" t="s">
        <v>14411</v>
      </c>
      <c r="B1718" s="1" t="s">
        <v>14412</v>
      </c>
      <c r="C1718" s="2">
        <v>0.0</v>
      </c>
      <c r="D1718" s="1" t="s">
        <v>906</v>
      </c>
      <c r="E1718" s="1" t="s">
        <v>14413</v>
      </c>
      <c r="F1718" s="2">
        <v>1.0</v>
      </c>
      <c r="G1718" s="1" t="s">
        <v>1227</v>
      </c>
      <c r="H1718" s="1" t="s">
        <v>1228</v>
      </c>
      <c r="I1718" s="1" t="s">
        <v>1089</v>
      </c>
      <c r="J1718" s="2">
        <v>1.0</v>
      </c>
      <c r="K1718" s="1" t="s">
        <v>14414</v>
      </c>
      <c r="L1718" s="2">
        <v>1.0</v>
      </c>
      <c r="M1718" s="1" t="s">
        <v>14415</v>
      </c>
      <c r="N1718" s="1" t="s">
        <v>14416</v>
      </c>
      <c r="O1718" s="2">
        <v>1.0</v>
      </c>
      <c r="P1718" s="2">
        <v>1.0</v>
      </c>
      <c r="Q1718" s="3"/>
      <c r="R1718" s="1" t="s">
        <v>498</v>
      </c>
      <c r="S1718" s="3"/>
      <c r="T1718" s="1" t="s">
        <v>1234</v>
      </c>
      <c r="U1718" s="2">
        <v>1.0</v>
      </c>
      <c r="V1718" s="1" t="s">
        <v>828</v>
      </c>
      <c r="W1718" s="1" t="s">
        <v>1234</v>
      </c>
      <c r="X1718" s="1" t="s">
        <v>918</v>
      </c>
      <c r="Y1718" s="2">
        <f t="shared" si="1"/>
        <v>6</v>
      </c>
    </row>
    <row r="1719">
      <c r="A1719" s="1" t="s">
        <v>14417</v>
      </c>
      <c r="B1719" s="1" t="s">
        <v>14418</v>
      </c>
      <c r="C1719" s="2">
        <v>0.0</v>
      </c>
      <c r="D1719" s="1" t="s">
        <v>14419</v>
      </c>
      <c r="E1719" s="1" t="s">
        <v>14420</v>
      </c>
      <c r="F1719" s="2">
        <v>1.0</v>
      </c>
      <c r="G1719" s="1" t="s">
        <v>14421</v>
      </c>
      <c r="H1719" s="3"/>
      <c r="I1719" s="1" t="s">
        <v>9993</v>
      </c>
      <c r="J1719" s="2">
        <v>1.0</v>
      </c>
      <c r="K1719" s="1" t="s">
        <v>14422</v>
      </c>
      <c r="L1719" s="2">
        <v>1.0</v>
      </c>
      <c r="M1719" s="1" t="s">
        <v>14423</v>
      </c>
      <c r="N1719" s="1" t="s">
        <v>14424</v>
      </c>
      <c r="O1719" s="2">
        <v>0.0</v>
      </c>
      <c r="P1719" s="2">
        <v>1.0</v>
      </c>
      <c r="Q1719" s="1" t="s">
        <v>14425</v>
      </c>
      <c r="R1719" s="1" t="s">
        <v>14426</v>
      </c>
      <c r="S1719" s="3"/>
      <c r="T1719" s="1" t="s">
        <v>14427</v>
      </c>
      <c r="U1719" s="2">
        <v>1.0</v>
      </c>
      <c r="V1719" s="1" t="s">
        <v>828</v>
      </c>
      <c r="W1719" s="1" t="s">
        <v>14428</v>
      </c>
      <c r="X1719" s="1" t="s">
        <v>5062</v>
      </c>
      <c r="Y1719" s="2">
        <f t="shared" si="1"/>
        <v>5</v>
      </c>
    </row>
    <row r="1720">
      <c r="A1720" s="1" t="s">
        <v>14429</v>
      </c>
      <c r="B1720" s="1" t="s">
        <v>14430</v>
      </c>
      <c r="C1720" s="2">
        <v>0.0</v>
      </c>
      <c r="D1720" s="1" t="s">
        <v>14431</v>
      </c>
      <c r="E1720" s="1" t="s">
        <v>14432</v>
      </c>
      <c r="F1720" s="2">
        <v>1.0</v>
      </c>
      <c r="G1720" s="3"/>
      <c r="H1720" s="3"/>
      <c r="I1720" s="1" t="s">
        <v>1048</v>
      </c>
      <c r="J1720" s="2">
        <v>1.0</v>
      </c>
      <c r="K1720" s="1" t="s">
        <v>14433</v>
      </c>
      <c r="L1720" s="2">
        <v>1.0</v>
      </c>
      <c r="M1720" s="1" t="s">
        <v>14434</v>
      </c>
      <c r="N1720" s="1" t="s">
        <v>14435</v>
      </c>
      <c r="O1720" s="2">
        <v>0.0</v>
      </c>
      <c r="P1720" s="2">
        <v>1.0</v>
      </c>
      <c r="Q1720" s="3"/>
      <c r="R1720" s="1" t="s">
        <v>31</v>
      </c>
      <c r="S1720" s="3"/>
      <c r="T1720" s="1" t="s">
        <v>14436</v>
      </c>
      <c r="U1720" s="2">
        <v>1.0</v>
      </c>
      <c r="V1720" s="1" t="s">
        <v>828</v>
      </c>
      <c r="W1720" s="1" t="s">
        <v>14437</v>
      </c>
      <c r="X1720" s="1" t="s">
        <v>1065</v>
      </c>
      <c r="Y1720" s="2">
        <f t="shared" si="1"/>
        <v>5</v>
      </c>
    </row>
    <row r="1721">
      <c r="A1721" s="1" t="s">
        <v>14438</v>
      </c>
      <c r="B1721" s="1" t="s">
        <v>14439</v>
      </c>
      <c r="C1721" s="2">
        <v>0.0</v>
      </c>
      <c r="D1721" s="1" t="s">
        <v>1833</v>
      </c>
      <c r="E1721" s="1" t="s">
        <v>14440</v>
      </c>
      <c r="F1721" s="2">
        <v>1.0</v>
      </c>
      <c r="G1721" s="1" t="s">
        <v>1013</v>
      </c>
      <c r="H1721" s="3"/>
      <c r="I1721" s="1" t="s">
        <v>1014</v>
      </c>
      <c r="J1721" s="2">
        <v>1.0</v>
      </c>
      <c r="K1721" s="1" t="s">
        <v>14441</v>
      </c>
      <c r="L1721" s="2">
        <v>0.0</v>
      </c>
      <c r="M1721" s="1" t="s">
        <v>14442</v>
      </c>
      <c r="N1721" s="1" t="s">
        <v>14443</v>
      </c>
      <c r="O1721" s="2">
        <v>0.0</v>
      </c>
      <c r="P1721" s="2">
        <v>1.0</v>
      </c>
      <c r="Q1721" s="3"/>
      <c r="R1721" s="1" t="s">
        <v>31</v>
      </c>
      <c r="S1721" s="3"/>
      <c r="T1721" s="3"/>
      <c r="U1721" s="2">
        <v>0.0</v>
      </c>
      <c r="V1721" s="1" t="s">
        <v>828</v>
      </c>
      <c r="W1721" s="1" t="s">
        <v>14444</v>
      </c>
      <c r="X1721" s="1" t="s">
        <v>1021</v>
      </c>
      <c r="Y1721" s="2">
        <f t="shared" si="1"/>
        <v>3</v>
      </c>
    </row>
    <row r="1722">
      <c r="A1722" s="1" t="s">
        <v>14445</v>
      </c>
      <c r="B1722" s="1" t="s">
        <v>14446</v>
      </c>
      <c r="C1722" s="2">
        <v>0.0</v>
      </c>
      <c r="D1722" s="1" t="s">
        <v>14447</v>
      </c>
      <c r="E1722" s="1" t="s">
        <v>14448</v>
      </c>
      <c r="F1722" s="2">
        <v>1.0</v>
      </c>
      <c r="G1722" s="1" t="s">
        <v>669</v>
      </c>
      <c r="H1722" s="1" t="s">
        <v>59</v>
      </c>
      <c r="I1722" s="1" t="s">
        <v>14449</v>
      </c>
      <c r="J1722" s="2">
        <v>1.0</v>
      </c>
      <c r="K1722" s="1" t="s">
        <v>14450</v>
      </c>
      <c r="L1722" s="2">
        <v>0.0</v>
      </c>
      <c r="M1722" s="1" t="s">
        <v>14451</v>
      </c>
      <c r="N1722" s="1" t="s">
        <v>14452</v>
      </c>
      <c r="O1722" s="2">
        <v>0.0</v>
      </c>
      <c r="P1722" s="2">
        <v>1.0</v>
      </c>
      <c r="Q1722" s="3"/>
      <c r="R1722" s="1" t="s">
        <v>31</v>
      </c>
      <c r="S1722" s="3"/>
      <c r="T1722" s="1" t="s">
        <v>14453</v>
      </c>
      <c r="U1722" s="2">
        <v>0.0</v>
      </c>
      <c r="V1722" s="1" t="s">
        <v>828</v>
      </c>
      <c r="W1722" s="1" t="s">
        <v>14454</v>
      </c>
      <c r="X1722" s="1" t="s">
        <v>868</v>
      </c>
      <c r="Y1722" s="2">
        <f t="shared" si="1"/>
        <v>3</v>
      </c>
    </row>
    <row r="1723">
      <c r="A1723" s="1" t="s">
        <v>14455</v>
      </c>
      <c r="B1723" s="1" t="s">
        <v>14220</v>
      </c>
      <c r="C1723" s="2">
        <v>0.0</v>
      </c>
      <c r="D1723" s="1" t="s">
        <v>14456</v>
      </c>
      <c r="E1723" s="1" t="s">
        <v>14457</v>
      </c>
      <c r="F1723" s="2">
        <v>1.0</v>
      </c>
      <c r="G1723" s="3"/>
      <c r="H1723" s="3"/>
      <c r="I1723" s="1" t="s">
        <v>14458</v>
      </c>
      <c r="J1723" s="2">
        <v>1.0</v>
      </c>
      <c r="K1723" s="3"/>
      <c r="L1723" s="2">
        <v>0.0</v>
      </c>
      <c r="M1723" s="3"/>
      <c r="N1723" s="3"/>
      <c r="O1723" s="2">
        <v>0.0</v>
      </c>
      <c r="P1723" s="2">
        <v>1.0</v>
      </c>
      <c r="Q1723" s="3"/>
      <c r="R1723" s="1" t="s">
        <v>359</v>
      </c>
      <c r="S1723" s="3"/>
      <c r="T1723" s="1" t="s">
        <v>500</v>
      </c>
      <c r="U1723" s="2">
        <v>1.0</v>
      </c>
      <c r="V1723" s="1" t="s">
        <v>828</v>
      </c>
      <c r="W1723" s="1" t="s">
        <v>14459</v>
      </c>
      <c r="X1723" s="1" t="s">
        <v>868</v>
      </c>
      <c r="Y1723" s="2">
        <f t="shared" si="1"/>
        <v>4</v>
      </c>
    </row>
    <row r="1724">
      <c r="A1724" s="1" t="s">
        <v>14460</v>
      </c>
      <c r="B1724" s="1" t="s">
        <v>14461</v>
      </c>
      <c r="C1724" s="2">
        <v>0.0</v>
      </c>
      <c r="D1724" s="1" t="s">
        <v>1470</v>
      </c>
      <c r="E1724" s="1" t="s">
        <v>5511</v>
      </c>
      <c r="F1724" s="2">
        <v>1.0</v>
      </c>
      <c r="G1724" s="1" t="s">
        <v>391</v>
      </c>
      <c r="H1724" s="3"/>
      <c r="I1724" s="3"/>
      <c r="J1724" s="2">
        <v>0.0</v>
      </c>
      <c r="K1724" s="1" t="s">
        <v>5512</v>
      </c>
      <c r="L1724" s="2">
        <v>1.0</v>
      </c>
      <c r="M1724" s="1" t="s">
        <v>14462</v>
      </c>
      <c r="N1724" s="1" t="s">
        <v>14463</v>
      </c>
      <c r="O1724" s="2">
        <v>1.0</v>
      </c>
      <c r="P1724" s="2">
        <v>1.0</v>
      </c>
      <c r="Q1724" s="1" t="s">
        <v>14464</v>
      </c>
      <c r="R1724" s="1" t="s">
        <v>657</v>
      </c>
      <c r="S1724" s="3"/>
      <c r="T1724" s="3"/>
      <c r="U1724" s="2">
        <v>1.0</v>
      </c>
      <c r="V1724" s="1" t="s">
        <v>828</v>
      </c>
      <c r="W1724" s="1" t="s">
        <v>14465</v>
      </c>
      <c r="X1724" s="1" t="s">
        <v>868</v>
      </c>
      <c r="Y1724" s="2">
        <f t="shared" si="1"/>
        <v>5</v>
      </c>
    </row>
    <row r="1725">
      <c r="A1725" s="1" t="s">
        <v>14466</v>
      </c>
      <c r="B1725" s="1" t="s">
        <v>2076</v>
      </c>
      <c r="C1725" s="2">
        <v>0.0</v>
      </c>
      <c r="D1725" s="3"/>
      <c r="E1725" s="3"/>
      <c r="F1725" s="2">
        <v>0.0</v>
      </c>
      <c r="G1725" s="3"/>
      <c r="H1725" s="1" t="s">
        <v>59</v>
      </c>
      <c r="I1725" s="3"/>
      <c r="J1725" s="2">
        <v>1.0</v>
      </c>
      <c r="K1725" s="3"/>
      <c r="L1725" s="2">
        <v>0.0</v>
      </c>
      <c r="M1725" s="3"/>
      <c r="N1725" s="3"/>
      <c r="O1725" s="2">
        <v>0.0</v>
      </c>
      <c r="P1725" s="2">
        <v>1.0</v>
      </c>
      <c r="Q1725" s="1" t="s">
        <v>13719</v>
      </c>
      <c r="R1725" s="1" t="s">
        <v>10268</v>
      </c>
      <c r="S1725" s="3"/>
      <c r="T1725" s="3"/>
      <c r="U1725" s="2">
        <v>1.0</v>
      </c>
      <c r="V1725" s="1" t="s">
        <v>828</v>
      </c>
      <c r="W1725" s="1" t="s">
        <v>1264</v>
      </c>
      <c r="X1725" s="1" t="s">
        <v>918</v>
      </c>
      <c r="Y1725" s="2">
        <f t="shared" si="1"/>
        <v>3</v>
      </c>
    </row>
    <row r="1726">
      <c r="A1726" s="1" t="s">
        <v>14467</v>
      </c>
      <c r="B1726" s="1" t="s">
        <v>14468</v>
      </c>
      <c r="C1726" s="2">
        <v>0.0</v>
      </c>
      <c r="D1726" s="1" t="s">
        <v>2237</v>
      </c>
      <c r="E1726" s="1" t="s">
        <v>14469</v>
      </c>
      <c r="F1726" s="2">
        <v>1.0</v>
      </c>
      <c r="G1726" s="3"/>
      <c r="H1726" s="3"/>
      <c r="I1726" s="1" t="s">
        <v>3259</v>
      </c>
      <c r="J1726" s="2">
        <v>1.0</v>
      </c>
      <c r="K1726" s="1" t="s">
        <v>14470</v>
      </c>
      <c r="L1726" s="2">
        <v>1.0</v>
      </c>
      <c r="M1726" s="3"/>
      <c r="N1726" s="3"/>
      <c r="O1726" s="2">
        <v>0.0</v>
      </c>
      <c r="P1726" s="2">
        <v>1.0</v>
      </c>
      <c r="Q1726" s="3"/>
      <c r="R1726" s="1" t="s">
        <v>31</v>
      </c>
      <c r="S1726" s="3"/>
      <c r="T1726" s="1" t="s">
        <v>2243</v>
      </c>
      <c r="U1726" s="2">
        <v>1.0</v>
      </c>
      <c r="V1726" s="1" t="s">
        <v>828</v>
      </c>
      <c r="W1726" s="1" t="s">
        <v>14471</v>
      </c>
      <c r="X1726" s="1" t="s">
        <v>868</v>
      </c>
      <c r="Y1726" s="2">
        <f t="shared" si="1"/>
        <v>5</v>
      </c>
    </row>
    <row r="1727">
      <c r="A1727" s="1" t="s">
        <v>14472</v>
      </c>
      <c r="B1727" s="1" t="s">
        <v>14473</v>
      </c>
      <c r="C1727" s="2">
        <v>0.0</v>
      </c>
      <c r="D1727" s="1" t="s">
        <v>14474</v>
      </c>
      <c r="E1727" s="1" t="s">
        <v>14475</v>
      </c>
      <c r="F1727" s="2">
        <v>1.0</v>
      </c>
      <c r="G1727" s="1" t="s">
        <v>14476</v>
      </c>
      <c r="H1727" s="1" t="s">
        <v>924</v>
      </c>
      <c r="I1727" s="1" t="s">
        <v>7565</v>
      </c>
      <c r="J1727" s="2">
        <v>1.0</v>
      </c>
      <c r="K1727" s="1" t="s">
        <v>14477</v>
      </c>
      <c r="L1727" s="2">
        <v>1.0</v>
      </c>
      <c r="M1727" s="1" t="s">
        <v>14478</v>
      </c>
      <c r="N1727" s="1" t="s">
        <v>14479</v>
      </c>
      <c r="O1727" s="2">
        <v>0.0</v>
      </c>
      <c r="P1727" s="2">
        <v>1.0</v>
      </c>
      <c r="Q1727" s="3"/>
      <c r="R1727" s="1" t="s">
        <v>31</v>
      </c>
      <c r="S1727" s="3"/>
      <c r="T1727" s="3"/>
      <c r="U1727" s="2">
        <v>0.0</v>
      </c>
      <c r="V1727" s="1" t="s">
        <v>828</v>
      </c>
      <c r="W1727" s="1" t="s">
        <v>14480</v>
      </c>
      <c r="X1727" s="1" t="s">
        <v>918</v>
      </c>
      <c r="Y1727" s="2">
        <f t="shared" si="1"/>
        <v>4</v>
      </c>
    </row>
    <row r="1728">
      <c r="A1728" s="1" t="s">
        <v>14481</v>
      </c>
      <c r="B1728" s="1" t="s">
        <v>14482</v>
      </c>
      <c r="C1728" s="2">
        <v>0.0</v>
      </c>
      <c r="D1728" s="1" t="s">
        <v>14483</v>
      </c>
      <c r="E1728" s="1" t="s">
        <v>14484</v>
      </c>
      <c r="F1728" s="2">
        <v>1.0</v>
      </c>
      <c r="G1728" s="3"/>
      <c r="H1728" s="3"/>
      <c r="I1728" s="1" t="s">
        <v>14485</v>
      </c>
      <c r="J1728" s="2">
        <v>1.0</v>
      </c>
      <c r="K1728" s="3"/>
      <c r="L1728" s="2">
        <v>0.0</v>
      </c>
      <c r="M1728" s="1" t="s">
        <v>14486</v>
      </c>
      <c r="N1728" s="1" t="s">
        <v>14487</v>
      </c>
      <c r="O1728" s="2">
        <v>1.0</v>
      </c>
      <c r="P1728" s="2">
        <v>1.0</v>
      </c>
      <c r="Q1728" s="3"/>
      <c r="R1728" s="1" t="s">
        <v>31</v>
      </c>
      <c r="S1728" s="3"/>
      <c r="T1728" s="1" t="s">
        <v>14488</v>
      </c>
      <c r="U1728" s="2">
        <v>1.0</v>
      </c>
      <c r="V1728" s="1" t="s">
        <v>828</v>
      </c>
      <c r="W1728" s="1" t="s">
        <v>14489</v>
      </c>
      <c r="X1728" s="1" t="s">
        <v>868</v>
      </c>
      <c r="Y1728" s="2">
        <f t="shared" si="1"/>
        <v>5</v>
      </c>
    </row>
    <row r="1729">
      <c r="A1729" s="1" t="s">
        <v>14490</v>
      </c>
      <c r="B1729" s="1" t="s">
        <v>14336</v>
      </c>
      <c r="C1729" s="2">
        <v>0.0</v>
      </c>
      <c r="D1729" s="1" t="s">
        <v>1201</v>
      </c>
      <c r="E1729" s="1" t="s">
        <v>14491</v>
      </c>
      <c r="F1729" s="2">
        <v>1.0</v>
      </c>
      <c r="G1729" s="1" t="s">
        <v>1203</v>
      </c>
      <c r="H1729" s="3"/>
      <c r="I1729" s="1" t="s">
        <v>1108</v>
      </c>
      <c r="J1729" s="2">
        <v>1.0</v>
      </c>
      <c r="K1729" s="1" t="s">
        <v>14492</v>
      </c>
      <c r="L1729" s="2">
        <v>1.0</v>
      </c>
      <c r="M1729" s="1" t="s">
        <v>14493</v>
      </c>
      <c r="N1729" s="1" t="s">
        <v>14494</v>
      </c>
      <c r="O1729" s="2">
        <v>0.0</v>
      </c>
      <c r="P1729" s="2">
        <v>1.0</v>
      </c>
      <c r="Q1729" s="3"/>
      <c r="R1729" s="1" t="s">
        <v>31</v>
      </c>
      <c r="S1729" s="3"/>
      <c r="T1729" s="1" t="s">
        <v>1207</v>
      </c>
      <c r="U1729" s="2">
        <v>1.0</v>
      </c>
      <c r="V1729" s="1" t="s">
        <v>828</v>
      </c>
      <c r="W1729" s="1" t="s">
        <v>14495</v>
      </c>
      <c r="X1729" s="1" t="s">
        <v>1021</v>
      </c>
      <c r="Y1729" s="2">
        <f t="shared" si="1"/>
        <v>5</v>
      </c>
    </row>
    <row r="1730">
      <c r="A1730" s="1" t="s">
        <v>14496</v>
      </c>
      <c r="B1730" s="1" t="s">
        <v>14497</v>
      </c>
      <c r="C1730" s="2">
        <v>0.0</v>
      </c>
      <c r="D1730" s="1" t="s">
        <v>10104</v>
      </c>
      <c r="E1730" s="1" t="s">
        <v>14498</v>
      </c>
      <c r="F1730" s="2">
        <v>1.0</v>
      </c>
      <c r="G1730" s="1" t="s">
        <v>3568</v>
      </c>
      <c r="H1730" s="3"/>
      <c r="I1730" s="1" t="s">
        <v>3569</v>
      </c>
      <c r="J1730" s="2">
        <v>1.0</v>
      </c>
      <c r="K1730" s="1" t="s">
        <v>14499</v>
      </c>
      <c r="L1730" s="2">
        <v>1.0</v>
      </c>
      <c r="M1730" s="1" t="s">
        <v>14500</v>
      </c>
      <c r="N1730" s="1" t="s">
        <v>14501</v>
      </c>
      <c r="O1730" s="2">
        <v>0.0</v>
      </c>
      <c r="P1730" s="2">
        <v>1.0</v>
      </c>
      <c r="Q1730" s="1" t="s">
        <v>14502</v>
      </c>
      <c r="R1730" s="1" t="s">
        <v>10110</v>
      </c>
      <c r="S1730" s="3"/>
      <c r="T1730" s="1" t="s">
        <v>14503</v>
      </c>
      <c r="U1730" s="2">
        <v>1.0</v>
      </c>
      <c r="V1730" s="1" t="s">
        <v>828</v>
      </c>
      <c r="W1730" s="1" t="s">
        <v>14504</v>
      </c>
      <c r="X1730" s="1" t="s">
        <v>829</v>
      </c>
      <c r="Y1730" s="2">
        <f t="shared" si="1"/>
        <v>5</v>
      </c>
    </row>
    <row r="1731">
      <c r="A1731" s="1" t="s">
        <v>14505</v>
      </c>
      <c r="B1731" s="1" t="s">
        <v>14506</v>
      </c>
      <c r="C1731" s="2">
        <v>0.0</v>
      </c>
      <c r="D1731" s="1" t="s">
        <v>14507</v>
      </c>
      <c r="E1731" s="1" t="s">
        <v>14508</v>
      </c>
      <c r="F1731" s="2">
        <v>1.0</v>
      </c>
      <c r="G1731" s="3"/>
      <c r="H1731" s="3"/>
      <c r="I1731" s="3"/>
      <c r="J1731" s="2">
        <v>0.0</v>
      </c>
      <c r="K1731" s="3"/>
      <c r="L1731" s="2">
        <v>0.0</v>
      </c>
      <c r="M1731" s="1" t="s">
        <v>14509</v>
      </c>
      <c r="N1731" s="1" t="s">
        <v>14510</v>
      </c>
      <c r="O1731" s="2">
        <v>0.0</v>
      </c>
      <c r="P1731" s="2">
        <v>1.0</v>
      </c>
      <c r="Q1731" s="3"/>
      <c r="R1731" s="1" t="s">
        <v>31</v>
      </c>
      <c r="S1731" s="3"/>
      <c r="T1731" s="1" t="s">
        <v>14511</v>
      </c>
      <c r="U1731" s="2">
        <v>1.0</v>
      </c>
      <c r="V1731" s="1" t="s">
        <v>828</v>
      </c>
      <c r="W1731" s="1" t="s">
        <v>14512</v>
      </c>
      <c r="X1731" s="1" t="s">
        <v>788</v>
      </c>
      <c r="Y1731" s="2">
        <f t="shared" si="1"/>
        <v>3</v>
      </c>
    </row>
    <row r="1732">
      <c r="A1732" s="1" t="s">
        <v>14513</v>
      </c>
      <c r="B1732" s="1" t="s">
        <v>14514</v>
      </c>
      <c r="C1732" s="2">
        <v>0.0</v>
      </c>
      <c r="D1732" s="1" t="s">
        <v>14515</v>
      </c>
      <c r="E1732" s="1" t="s">
        <v>14516</v>
      </c>
      <c r="F1732" s="2">
        <v>1.0</v>
      </c>
      <c r="G1732" s="3"/>
      <c r="H1732" s="1" t="s">
        <v>924</v>
      </c>
      <c r="I1732" s="1" t="s">
        <v>1048</v>
      </c>
      <c r="J1732" s="2">
        <v>1.0</v>
      </c>
      <c r="K1732" s="1" t="s">
        <v>14517</v>
      </c>
      <c r="L1732" s="2">
        <v>1.0</v>
      </c>
      <c r="M1732" s="1" t="s">
        <v>14518</v>
      </c>
      <c r="N1732" s="1" t="s">
        <v>14519</v>
      </c>
      <c r="O1732" s="2">
        <v>0.0</v>
      </c>
      <c r="P1732" s="2">
        <v>1.0</v>
      </c>
      <c r="Q1732" s="3"/>
      <c r="R1732" s="1" t="s">
        <v>31</v>
      </c>
      <c r="S1732" s="3"/>
      <c r="T1732" s="3"/>
      <c r="U1732" s="2">
        <v>0.0</v>
      </c>
      <c r="V1732" s="1" t="s">
        <v>828</v>
      </c>
      <c r="W1732" s="1" t="s">
        <v>14520</v>
      </c>
      <c r="X1732" s="1" t="s">
        <v>918</v>
      </c>
      <c r="Y1732" s="2">
        <f t="shared" si="1"/>
        <v>4</v>
      </c>
    </row>
    <row r="1733">
      <c r="A1733" s="1" t="s">
        <v>14521</v>
      </c>
      <c r="B1733" s="1" t="s">
        <v>14522</v>
      </c>
      <c r="C1733" s="2">
        <v>0.0</v>
      </c>
      <c r="D1733" s="1" t="s">
        <v>1478</v>
      </c>
      <c r="E1733" s="1" t="s">
        <v>14523</v>
      </c>
      <c r="F1733" s="2">
        <v>1.0</v>
      </c>
      <c r="G1733" s="1" t="s">
        <v>14524</v>
      </c>
      <c r="H1733" s="1" t="s">
        <v>820</v>
      </c>
      <c r="I1733" s="1" t="s">
        <v>14525</v>
      </c>
      <c r="J1733" s="2">
        <v>1.0</v>
      </c>
      <c r="K1733" s="1" t="s">
        <v>14526</v>
      </c>
      <c r="L1733" s="2">
        <v>0.0</v>
      </c>
      <c r="M1733" s="1" t="s">
        <v>14527</v>
      </c>
      <c r="N1733" s="1" t="s">
        <v>14528</v>
      </c>
      <c r="O1733" s="2">
        <v>0.0</v>
      </c>
      <c r="P1733" s="2">
        <v>1.0</v>
      </c>
      <c r="Q1733" s="1" t="s">
        <v>781</v>
      </c>
      <c r="R1733" s="1" t="s">
        <v>782</v>
      </c>
      <c r="S1733" s="3"/>
      <c r="T1733" s="3"/>
      <c r="U1733" s="2">
        <v>1.0</v>
      </c>
      <c r="V1733" s="1" t="s">
        <v>828</v>
      </c>
      <c r="W1733" s="1" t="s">
        <v>14529</v>
      </c>
      <c r="X1733" s="1" t="s">
        <v>1643</v>
      </c>
      <c r="Y1733" s="2">
        <f t="shared" si="1"/>
        <v>4</v>
      </c>
    </row>
    <row r="1734">
      <c r="A1734" s="1" t="s">
        <v>14530</v>
      </c>
      <c r="B1734" s="1" t="s">
        <v>14531</v>
      </c>
      <c r="C1734" s="2">
        <v>0.0</v>
      </c>
      <c r="D1734" s="1" t="s">
        <v>1179</v>
      </c>
      <c r="E1734" s="1" t="s">
        <v>14532</v>
      </c>
      <c r="F1734" s="2">
        <v>1.0</v>
      </c>
      <c r="G1734" s="1" t="s">
        <v>1181</v>
      </c>
      <c r="H1734" s="1" t="s">
        <v>59</v>
      </c>
      <c r="I1734" s="1" t="s">
        <v>1182</v>
      </c>
      <c r="J1734" s="2">
        <v>1.0</v>
      </c>
      <c r="K1734" s="1" t="s">
        <v>14533</v>
      </c>
      <c r="L1734" s="2">
        <v>1.0</v>
      </c>
      <c r="M1734" s="1" t="s">
        <v>14534</v>
      </c>
      <c r="N1734" s="1" t="s">
        <v>14535</v>
      </c>
      <c r="O1734" s="2">
        <v>1.0</v>
      </c>
      <c r="P1734" s="2">
        <v>1.0</v>
      </c>
      <c r="Q1734" s="3"/>
      <c r="R1734" s="1" t="s">
        <v>31</v>
      </c>
      <c r="S1734" s="3"/>
      <c r="T1734" s="1" t="s">
        <v>1186</v>
      </c>
      <c r="U1734" s="2">
        <v>1.0</v>
      </c>
      <c r="V1734" s="1" t="s">
        <v>828</v>
      </c>
      <c r="W1734" s="1" t="s">
        <v>3244</v>
      </c>
      <c r="X1734" s="1" t="s">
        <v>1021</v>
      </c>
      <c r="Y1734" s="2">
        <f t="shared" si="1"/>
        <v>6</v>
      </c>
    </row>
    <row r="1735">
      <c r="A1735" s="1" t="s">
        <v>14536</v>
      </c>
      <c r="B1735" s="1" t="s">
        <v>14537</v>
      </c>
      <c r="C1735" s="2">
        <v>0.0</v>
      </c>
      <c r="D1735" s="1" t="s">
        <v>7844</v>
      </c>
      <c r="E1735" s="3"/>
      <c r="F1735" s="2">
        <v>0.0</v>
      </c>
      <c r="G1735" s="3"/>
      <c r="H1735" s="1" t="s">
        <v>59</v>
      </c>
      <c r="I1735" s="3"/>
      <c r="J1735" s="2">
        <v>1.0</v>
      </c>
      <c r="K1735" s="1" t="s">
        <v>11196</v>
      </c>
      <c r="L1735" s="2">
        <v>1.0</v>
      </c>
      <c r="M1735" s="3"/>
      <c r="N1735" s="3"/>
      <c r="O1735" s="2">
        <v>0.0</v>
      </c>
      <c r="P1735" s="2">
        <v>1.0</v>
      </c>
      <c r="Q1735" s="3"/>
      <c r="R1735" s="1" t="s">
        <v>31</v>
      </c>
      <c r="S1735" s="3"/>
      <c r="T1735" s="3"/>
      <c r="U1735" s="2">
        <v>0.0</v>
      </c>
      <c r="V1735" s="1" t="s">
        <v>828</v>
      </c>
      <c r="W1735" s="1" t="s">
        <v>288</v>
      </c>
      <c r="X1735" s="1" t="s">
        <v>918</v>
      </c>
      <c r="Y1735" s="2">
        <f t="shared" si="1"/>
        <v>3</v>
      </c>
    </row>
    <row r="1736">
      <c r="A1736" s="1" t="s">
        <v>14538</v>
      </c>
      <c r="B1736" s="1" t="s">
        <v>14539</v>
      </c>
      <c r="C1736" s="2">
        <v>0.0</v>
      </c>
      <c r="D1736" s="1" t="s">
        <v>14540</v>
      </c>
      <c r="E1736" s="1" t="s">
        <v>14541</v>
      </c>
      <c r="F1736" s="2">
        <v>1.0</v>
      </c>
      <c r="G1736" s="1" t="s">
        <v>14542</v>
      </c>
      <c r="H1736" s="1" t="s">
        <v>820</v>
      </c>
      <c r="I1736" s="1" t="s">
        <v>14543</v>
      </c>
      <c r="J1736" s="2">
        <v>1.0</v>
      </c>
      <c r="K1736" s="1" t="s">
        <v>14544</v>
      </c>
      <c r="L1736" s="2">
        <v>1.0</v>
      </c>
      <c r="M1736" s="1" t="s">
        <v>14545</v>
      </c>
      <c r="N1736" s="1" t="s">
        <v>14546</v>
      </c>
      <c r="O1736" s="2">
        <v>1.0</v>
      </c>
      <c r="P1736" s="2">
        <v>1.0</v>
      </c>
      <c r="Q1736" s="3"/>
      <c r="R1736" s="1" t="s">
        <v>31</v>
      </c>
      <c r="S1736" s="1" t="s">
        <v>14547</v>
      </c>
      <c r="T1736" s="1" t="s">
        <v>14548</v>
      </c>
      <c r="U1736" s="2">
        <v>1.0</v>
      </c>
      <c r="V1736" s="1" t="s">
        <v>828</v>
      </c>
      <c r="W1736" s="1" t="s">
        <v>14549</v>
      </c>
      <c r="X1736" s="1" t="s">
        <v>868</v>
      </c>
      <c r="Y1736" s="2">
        <f t="shared" si="1"/>
        <v>6</v>
      </c>
    </row>
    <row r="1737">
      <c r="A1737" s="1" t="s">
        <v>14550</v>
      </c>
      <c r="B1737" s="1" t="s">
        <v>14551</v>
      </c>
      <c r="C1737" s="2">
        <v>0.0</v>
      </c>
      <c r="D1737" s="3"/>
      <c r="E1737" s="3"/>
      <c r="F1737" s="2">
        <v>0.0</v>
      </c>
      <c r="G1737" s="3"/>
      <c r="H1737" s="1" t="s">
        <v>59</v>
      </c>
      <c r="I1737" s="3"/>
      <c r="J1737" s="2">
        <v>1.0</v>
      </c>
      <c r="K1737" s="3"/>
      <c r="L1737" s="2">
        <v>0.0</v>
      </c>
      <c r="M1737" s="1" t="s">
        <v>14552</v>
      </c>
      <c r="N1737" s="1" t="s">
        <v>14553</v>
      </c>
      <c r="O1737" s="2">
        <v>0.0</v>
      </c>
      <c r="P1737" s="2">
        <v>0.0</v>
      </c>
      <c r="Q1737" s="3"/>
      <c r="R1737" s="1" t="s">
        <v>31</v>
      </c>
      <c r="S1737" s="3"/>
      <c r="T1737" s="1" t="s">
        <v>288</v>
      </c>
      <c r="U1737" s="2">
        <v>1.0</v>
      </c>
      <c r="V1737" s="1" t="s">
        <v>828</v>
      </c>
      <c r="W1737" s="1" t="s">
        <v>288</v>
      </c>
      <c r="X1737" s="1" t="s">
        <v>918</v>
      </c>
      <c r="Y1737" s="2">
        <f t="shared" si="1"/>
        <v>2</v>
      </c>
    </row>
    <row r="1738">
      <c r="A1738" s="1" t="s">
        <v>14554</v>
      </c>
      <c r="B1738" s="1" t="s">
        <v>26</v>
      </c>
      <c r="C1738" s="2">
        <v>0.0</v>
      </c>
      <c r="D1738" s="3"/>
      <c r="E1738" s="1" t="s">
        <v>14555</v>
      </c>
      <c r="F1738" s="2">
        <v>0.0</v>
      </c>
      <c r="G1738" s="3"/>
      <c r="H1738" s="3"/>
      <c r="I1738" s="3"/>
      <c r="J1738" s="2">
        <v>0.0</v>
      </c>
      <c r="K1738" s="3"/>
      <c r="L1738" s="2">
        <v>0.0</v>
      </c>
      <c r="M1738" s="1" t="s">
        <v>14556</v>
      </c>
      <c r="N1738" s="1" t="s">
        <v>14557</v>
      </c>
      <c r="O1738" s="2">
        <v>0.0</v>
      </c>
      <c r="P1738" s="2">
        <v>0.0</v>
      </c>
      <c r="Q1738" s="3"/>
      <c r="R1738" s="1" t="s">
        <v>31</v>
      </c>
      <c r="S1738" s="3"/>
      <c r="T1738" s="1" t="s">
        <v>31</v>
      </c>
      <c r="U1738" s="2">
        <v>0.0</v>
      </c>
      <c r="V1738" s="1" t="s">
        <v>14558</v>
      </c>
      <c r="W1738" s="1" t="s">
        <v>14559</v>
      </c>
      <c r="X1738" s="1" t="s">
        <v>868</v>
      </c>
      <c r="Y1738" s="2">
        <f t="shared" si="1"/>
        <v>0</v>
      </c>
    </row>
    <row r="1739">
      <c r="A1739" s="1" t="s">
        <v>14560</v>
      </c>
      <c r="B1739" s="1" t="s">
        <v>14561</v>
      </c>
      <c r="C1739" s="2">
        <v>0.0</v>
      </c>
      <c r="D1739" s="3"/>
      <c r="E1739" s="3"/>
      <c r="F1739" s="2">
        <v>0.0</v>
      </c>
      <c r="G1739" s="3"/>
      <c r="H1739" s="1" t="s">
        <v>59</v>
      </c>
      <c r="I1739" s="3"/>
      <c r="J1739" s="2">
        <v>1.0</v>
      </c>
      <c r="K1739" s="3"/>
      <c r="L1739" s="2">
        <v>0.0</v>
      </c>
      <c r="M1739" s="3"/>
      <c r="N1739" s="3"/>
      <c r="O1739" s="2">
        <v>0.0</v>
      </c>
      <c r="P1739" s="2">
        <v>0.0</v>
      </c>
      <c r="Q1739" s="3"/>
      <c r="R1739" s="1" t="s">
        <v>31</v>
      </c>
      <c r="S1739" s="3"/>
      <c r="T1739" s="1" t="s">
        <v>31</v>
      </c>
      <c r="U1739" s="2">
        <v>0.0</v>
      </c>
      <c r="V1739" s="1" t="s">
        <v>14558</v>
      </c>
      <c r="W1739" s="1" t="s">
        <v>14562</v>
      </c>
      <c r="X1739" s="1" t="s">
        <v>918</v>
      </c>
      <c r="Y1739" s="2">
        <f t="shared" si="1"/>
        <v>1</v>
      </c>
    </row>
    <row r="1740">
      <c r="A1740" s="1" t="s">
        <v>14563</v>
      </c>
      <c r="B1740" s="1" t="s">
        <v>26</v>
      </c>
      <c r="C1740" s="2">
        <v>0.0</v>
      </c>
      <c r="D1740" s="3"/>
      <c r="E1740" s="3"/>
      <c r="F1740" s="2">
        <v>0.0</v>
      </c>
      <c r="G1740" s="3"/>
      <c r="H1740" s="3"/>
      <c r="I1740" s="3"/>
      <c r="J1740" s="2">
        <v>0.0</v>
      </c>
      <c r="K1740" s="3"/>
      <c r="L1740" s="2">
        <v>0.0</v>
      </c>
      <c r="M1740" s="3"/>
      <c r="N1740" s="3"/>
      <c r="O1740" s="2">
        <v>0.0</v>
      </c>
      <c r="P1740" s="2">
        <v>0.0</v>
      </c>
      <c r="Q1740" s="3"/>
      <c r="R1740" s="1" t="s">
        <v>31</v>
      </c>
      <c r="S1740" s="3"/>
      <c r="T1740" s="3"/>
      <c r="U1740" s="2">
        <v>0.0</v>
      </c>
      <c r="V1740" s="1" t="s">
        <v>14558</v>
      </c>
      <c r="W1740" s="1" t="s">
        <v>3663</v>
      </c>
      <c r="X1740" s="1" t="s">
        <v>918</v>
      </c>
      <c r="Y1740" s="2">
        <f t="shared" si="1"/>
        <v>0</v>
      </c>
    </row>
    <row r="1741">
      <c r="A1741" s="1" t="s">
        <v>14564</v>
      </c>
      <c r="B1741" s="1" t="s">
        <v>76</v>
      </c>
      <c r="C1741" s="2">
        <v>0.0</v>
      </c>
      <c r="D1741" s="3"/>
      <c r="E1741" s="3"/>
      <c r="F1741" s="2">
        <v>0.0</v>
      </c>
      <c r="G1741" s="3"/>
      <c r="H1741" s="1" t="s">
        <v>59</v>
      </c>
      <c r="I1741" s="3"/>
      <c r="J1741" s="2">
        <v>0.0</v>
      </c>
      <c r="K1741" s="3"/>
      <c r="L1741" s="2">
        <v>0.0</v>
      </c>
      <c r="M1741" s="3"/>
      <c r="N1741" s="3"/>
      <c r="O1741" s="2">
        <v>0.0</v>
      </c>
      <c r="P1741" s="2">
        <v>0.0</v>
      </c>
      <c r="Q1741" s="3"/>
      <c r="R1741" s="1" t="s">
        <v>31</v>
      </c>
      <c r="S1741" s="3"/>
      <c r="T1741" s="3"/>
      <c r="U1741" s="2">
        <v>0.0</v>
      </c>
      <c r="V1741" s="1" t="s">
        <v>14558</v>
      </c>
      <c r="W1741" s="1" t="s">
        <v>14565</v>
      </c>
      <c r="X1741" s="1" t="s">
        <v>918</v>
      </c>
      <c r="Y1741" s="2">
        <f t="shared" si="1"/>
        <v>0</v>
      </c>
    </row>
    <row r="1742">
      <c r="A1742" s="1" t="s">
        <v>14566</v>
      </c>
      <c r="B1742" s="1" t="s">
        <v>26</v>
      </c>
      <c r="C1742" s="2">
        <v>0.0</v>
      </c>
      <c r="D1742" s="3"/>
      <c r="E1742" s="3"/>
      <c r="F1742" s="2">
        <v>0.0</v>
      </c>
      <c r="G1742" s="3"/>
      <c r="H1742" s="3"/>
      <c r="I1742" s="3"/>
      <c r="J1742" s="2">
        <v>0.0</v>
      </c>
      <c r="K1742" s="3"/>
      <c r="L1742" s="2">
        <v>0.0</v>
      </c>
      <c r="M1742" s="1" t="s">
        <v>14567</v>
      </c>
      <c r="N1742" s="1" t="s">
        <v>14568</v>
      </c>
      <c r="O1742" s="2">
        <v>0.0</v>
      </c>
      <c r="P1742" s="2">
        <v>0.0</v>
      </c>
      <c r="Q1742" s="3"/>
      <c r="R1742" s="1" t="s">
        <v>31</v>
      </c>
      <c r="S1742" s="3"/>
      <c r="T1742" s="3"/>
      <c r="U1742" s="2">
        <v>0.0</v>
      </c>
      <c r="V1742" s="1" t="s">
        <v>14569</v>
      </c>
      <c r="W1742" s="1" t="s">
        <v>14570</v>
      </c>
      <c r="X1742" s="1" t="s">
        <v>829</v>
      </c>
      <c r="Y1742" s="2">
        <f t="shared" si="1"/>
        <v>0</v>
      </c>
    </row>
    <row r="1743">
      <c r="A1743" s="1" t="s">
        <v>14571</v>
      </c>
      <c r="B1743" s="1" t="s">
        <v>26</v>
      </c>
      <c r="C1743" s="2">
        <v>0.0</v>
      </c>
      <c r="D1743" s="3"/>
      <c r="E1743" s="1" t="s">
        <v>2461</v>
      </c>
      <c r="F1743" s="2">
        <v>1.0</v>
      </c>
      <c r="G1743" s="1" t="s">
        <v>123</v>
      </c>
      <c r="H1743" s="3"/>
      <c r="I1743" s="1" t="s">
        <v>124</v>
      </c>
      <c r="J1743" s="2">
        <v>1.0</v>
      </c>
      <c r="K1743" s="3"/>
      <c r="L1743" s="2">
        <v>0.0</v>
      </c>
      <c r="M1743" s="1" t="s">
        <v>14572</v>
      </c>
      <c r="N1743" s="1" t="s">
        <v>14573</v>
      </c>
      <c r="O1743" s="2">
        <v>0.0</v>
      </c>
      <c r="P1743" s="2">
        <v>0.0</v>
      </c>
      <c r="Q1743" s="3"/>
      <c r="R1743" s="1" t="s">
        <v>31</v>
      </c>
      <c r="S1743" s="3"/>
      <c r="T1743" s="1" t="s">
        <v>31</v>
      </c>
      <c r="U1743" s="2">
        <v>0.0</v>
      </c>
      <c r="V1743" s="1" t="s">
        <v>14569</v>
      </c>
      <c r="W1743" s="1" t="s">
        <v>14574</v>
      </c>
      <c r="X1743" s="1" t="s">
        <v>868</v>
      </c>
      <c r="Y1743" s="2">
        <f t="shared" si="1"/>
        <v>2</v>
      </c>
    </row>
    <row r="1744">
      <c r="A1744" s="1" t="s">
        <v>14575</v>
      </c>
      <c r="B1744" s="1" t="s">
        <v>26</v>
      </c>
      <c r="C1744" s="2">
        <v>0.0</v>
      </c>
      <c r="D1744" s="3"/>
      <c r="E1744" s="3"/>
      <c r="F1744" s="2">
        <v>0.0</v>
      </c>
      <c r="G1744" s="3"/>
      <c r="H1744" s="3"/>
      <c r="I1744" s="3"/>
      <c r="J1744" s="2">
        <v>0.0</v>
      </c>
      <c r="K1744" s="3"/>
      <c r="L1744" s="2">
        <v>0.0</v>
      </c>
      <c r="M1744" s="1" t="s">
        <v>14576</v>
      </c>
      <c r="N1744" s="1" t="s">
        <v>14577</v>
      </c>
      <c r="O1744" s="2">
        <v>0.0</v>
      </c>
      <c r="P1744" s="2">
        <v>0.0</v>
      </c>
      <c r="Q1744" s="3"/>
      <c r="R1744" s="1" t="s">
        <v>31</v>
      </c>
      <c r="S1744" s="3"/>
      <c r="T1744" s="3"/>
      <c r="U1744" s="2">
        <v>0.0</v>
      </c>
      <c r="V1744" s="1" t="s">
        <v>14569</v>
      </c>
      <c r="W1744" s="1" t="s">
        <v>14578</v>
      </c>
      <c r="X1744" s="1" t="s">
        <v>829</v>
      </c>
      <c r="Y1744" s="2">
        <f t="shared" si="1"/>
        <v>0</v>
      </c>
    </row>
    <row r="1745">
      <c r="A1745" s="1" t="s">
        <v>14579</v>
      </c>
      <c r="B1745" s="1" t="s">
        <v>402</v>
      </c>
      <c r="C1745" s="2">
        <v>0.0</v>
      </c>
      <c r="D1745" s="3"/>
      <c r="E1745" s="3"/>
      <c r="F1745" s="2">
        <v>0.0</v>
      </c>
      <c r="G1745" s="3"/>
      <c r="H1745" s="1" t="s">
        <v>59</v>
      </c>
      <c r="I1745" s="3"/>
      <c r="J1745" s="2">
        <v>1.0</v>
      </c>
      <c r="K1745" s="3"/>
      <c r="L1745" s="2">
        <v>0.0</v>
      </c>
      <c r="M1745" s="1" t="s">
        <v>284</v>
      </c>
      <c r="N1745" s="1" t="s">
        <v>285</v>
      </c>
      <c r="O1745" s="2">
        <v>0.0</v>
      </c>
      <c r="P1745" s="2">
        <v>0.0</v>
      </c>
      <c r="Q1745" s="3"/>
      <c r="R1745" s="1" t="s">
        <v>31</v>
      </c>
      <c r="S1745" s="3"/>
      <c r="T1745" s="3"/>
      <c r="U1745" s="2">
        <v>0.0</v>
      </c>
      <c r="V1745" s="1" t="s">
        <v>14569</v>
      </c>
      <c r="W1745" s="1" t="s">
        <v>14580</v>
      </c>
      <c r="X1745" s="1" t="s">
        <v>918</v>
      </c>
      <c r="Y1745" s="2">
        <f t="shared" si="1"/>
        <v>1</v>
      </c>
    </row>
    <row r="1746">
      <c r="A1746" s="1" t="s">
        <v>14581</v>
      </c>
      <c r="B1746" s="1" t="s">
        <v>14582</v>
      </c>
      <c r="C1746" s="2">
        <v>0.0</v>
      </c>
      <c r="D1746" s="1" t="s">
        <v>14583</v>
      </c>
      <c r="E1746" s="1" t="s">
        <v>14584</v>
      </c>
      <c r="F1746" s="2">
        <v>1.0</v>
      </c>
      <c r="G1746" s="1" t="s">
        <v>6890</v>
      </c>
      <c r="H1746" s="3"/>
      <c r="I1746" s="1" t="s">
        <v>1048</v>
      </c>
      <c r="J1746" s="2">
        <v>1.0</v>
      </c>
      <c r="K1746" s="1" t="s">
        <v>14585</v>
      </c>
      <c r="L1746" s="2">
        <v>0.0</v>
      </c>
      <c r="M1746" s="1" t="s">
        <v>14586</v>
      </c>
      <c r="N1746" s="1" t="s">
        <v>14587</v>
      </c>
      <c r="O1746" s="2">
        <v>0.0</v>
      </c>
      <c r="P1746" s="2">
        <v>0.0</v>
      </c>
      <c r="Q1746" s="3"/>
      <c r="R1746" s="1" t="s">
        <v>31</v>
      </c>
      <c r="S1746" s="3"/>
      <c r="T1746" s="1" t="s">
        <v>14588</v>
      </c>
      <c r="U1746" s="2">
        <v>0.0</v>
      </c>
      <c r="V1746" s="1" t="s">
        <v>14569</v>
      </c>
      <c r="W1746" s="1" t="s">
        <v>14589</v>
      </c>
      <c r="X1746" s="1" t="s">
        <v>868</v>
      </c>
      <c r="Y1746" s="2">
        <f t="shared" si="1"/>
        <v>2</v>
      </c>
    </row>
    <row r="1747">
      <c r="A1747" s="1" t="s">
        <v>14590</v>
      </c>
      <c r="B1747" s="1" t="s">
        <v>26</v>
      </c>
      <c r="C1747" s="2">
        <v>0.0</v>
      </c>
      <c r="D1747" s="3"/>
      <c r="E1747" s="3"/>
      <c r="F1747" s="2">
        <v>0.0</v>
      </c>
      <c r="G1747" s="3"/>
      <c r="H1747" s="1" t="s">
        <v>59</v>
      </c>
      <c r="I1747" s="3"/>
      <c r="J1747" s="2">
        <v>1.0</v>
      </c>
      <c r="K1747" s="3"/>
      <c r="L1747" s="2">
        <v>0.0</v>
      </c>
      <c r="M1747" s="1" t="s">
        <v>14591</v>
      </c>
      <c r="N1747" s="1" t="s">
        <v>14592</v>
      </c>
      <c r="O1747" s="2">
        <v>0.0</v>
      </c>
      <c r="P1747" s="2">
        <v>0.0</v>
      </c>
      <c r="Q1747" s="3"/>
      <c r="R1747" s="1" t="s">
        <v>31</v>
      </c>
      <c r="S1747" s="3"/>
      <c r="T1747" s="3"/>
      <c r="U1747" s="2">
        <v>0.0</v>
      </c>
      <c r="V1747" s="1" t="s">
        <v>14569</v>
      </c>
      <c r="W1747" s="1" t="s">
        <v>14593</v>
      </c>
      <c r="X1747" s="1" t="s">
        <v>918</v>
      </c>
      <c r="Y1747" s="2">
        <f t="shared" si="1"/>
        <v>1</v>
      </c>
    </row>
    <row r="1748">
      <c r="A1748" s="1" t="s">
        <v>14594</v>
      </c>
      <c r="B1748" s="1" t="s">
        <v>26</v>
      </c>
      <c r="C1748" s="2">
        <v>0.0</v>
      </c>
      <c r="D1748" s="3"/>
      <c r="E1748" s="3"/>
      <c r="F1748" s="2">
        <v>0.0</v>
      </c>
      <c r="G1748" s="3"/>
      <c r="H1748" s="3"/>
      <c r="I1748" s="1" t="s">
        <v>2886</v>
      </c>
      <c r="J1748" s="2">
        <v>1.0</v>
      </c>
      <c r="K1748" s="3"/>
      <c r="L1748" s="2">
        <v>0.0</v>
      </c>
      <c r="M1748" s="3"/>
      <c r="N1748" s="3"/>
      <c r="O1748" s="2">
        <v>0.0</v>
      </c>
      <c r="P1748" s="2">
        <v>0.0</v>
      </c>
      <c r="Q1748" s="3"/>
      <c r="R1748" s="1" t="s">
        <v>31</v>
      </c>
      <c r="S1748" s="3"/>
      <c r="T1748" s="1" t="s">
        <v>11063</v>
      </c>
      <c r="U1748" s="2">
        <v>1.0</v>
      </c>
      <c r="V1748" s="1" t="s">
        <v>14569</v>
      </c>
      <c r="W1748" s="1" t="s">
        <v>14595</v>
      </c>
      <c r="X1748" s="1" t="s">
        <v>868</v>
      </c>
      <c r="Y1748" s="2">
        <f t="shared" si="1"/>
        <v>2</v>
      </c>
    </row>
    <row r="1749">
      <c r="A1749" s="1" t="s">
        <v>14596</v>
      </c>
      <c r="B1749" s="1" t="s">
        <v>26</v>
      </c>
      <c r="C1749" s="2">
        <v>0.0</v>
      </c>
      <c r="D1749" s="3"/>
      <c r="E1749" s="3"/>
      <c r="F1749" s="2">
        <v>0.0</v>
      </c>
      <c r="G1749" s="3"/>
      <c r="H1749" s="1" t="s">
        <v>59</v>
      </c>
      <c r="I1749" s="3"/>
      <c r="J1749" s="2">
        <v>1.0</v>
      </c>
      <c r="K1749" s="3"/>
      <c r="L1749" s="2">
        <v>0.0</v>
      </c>
      <c r="M1749" s="1" t="s">
        <v>14597</v>
      </c>
      <c r="N1749" s="1" t="s">
        <v>14598</v>
      </c>
      <c r="O1749" s="2">
        <v>0.0</v>
      </c>
      <c r="P1749" s="2">
        <v>0.0</v>
      </c>
      <c r="Q1749" s="3"/>
      <c r="R1749" s="1" t="s">
        <v>31</v>
      </c>
      <c r="S1749" s="3"/>
      <c r="T1749" s="1" t="s">
        <v>31</v>
      </c>
      <c r="U1749" s="2">
        <v>0.0</v>
      </c>
      <c r="V1749" s="1" t="s">
        <v>14569</v>
      </c>
      <c r="W1749" s="1" t="s">
        <v>14599</v>
      </c>
      <c r="X1749" s="1" t="s">
        <v>918</v>
      </c>
      <c r="Y1749" s="2">
        <f t="shared" si="1"/>
        <v>1</v>
      </c>
    </row>
    <row r="1750">
      <c r="A1750" s="1" t="s">
        <v>14600</v>
      </c>
      <c r="B1750" s="1" t="s">
        <v>26</v>
      </c>
      <c r="C1750" s="2">
        <v>0.0</v>
      </c>
      <c r="D1750" s="3"/>
      <c r="E1750" s="3"/>
      <c r="F1750" s="2">
        <v>0.0</v>
      </c>
      <c r="G1750" s="3"/>
      <c r="H1750" s="1" t="s">
        <v>59</v>
      </c>
      <c r="I1750" s="3"/>
      <c r="J1750" s="2">
        <v>0.0</v>
      </c>
      <c r="K1750" s="3"/>
      <c r="L1750" s="2">
        <v>0.0</v>
      </c>
      <c r="M1750" s="3"/>
      <c r="N1750" s="3"/>
      <c r="O1750" s="2">
        <v>0.0</v>
      </c>
      <c r="P1750" s="2">
        <v>0.0</v>
      </c>
      <c r="Q1750" s="3"/>
      <c r="R1750" s="1" t="s">
        <v>31</v>
      </c>
      <c r="S1750" s="3"/>
      <c r="T1750" s="1" t="s">
        <v>14601</v>
      </c>
      <c r="U1750" s="2">
        <v>1.0</v>
      </c>
      <c r="V1750" s="1" t="s">
        <v>14569</v>
      </c>
      <c r="W1750" s="1" t="s">
        <v>14602</v>
      </c>
      <c r="X1750" s="1" t="s">
        <v>918</v>
      </c>
      <c r="Y1750" s="2">
        <f t="shared" si="1"/>
        <v>1</v>
      </c>
    </row>
    <row r="1751">
      <c r="A1751" s="1" t="s">
        <v>14603</v>
      </c>
      <c r="B1751" s="1" t="s">
        <v>26</v>
      </c>
      <c r="C1751" s="2">
        <v>0.0</v>
      </c>
      <c r="D1751" s="3"/>
      <c r="E1751" s="3"/>
      <c r="F1751" s="2">
        <v>0.0</v>
      </c>
      <c r="G1751" s="3"/>
      <c r="H1751" s="1" t="s">
        <v>59</v>
      </c>
      <c r="I1751" s="3"/>
      <c r="J1751" s="2">
        <v>1.0</v>
      </c>
      <c r="K1751" s="3"/>
      <c r="L1751" s="2">
        <v>0.0</v>
      </c>
      <c r="M1751" s="1" t="s">
        <v>14604</v>
      </c>
      <c r="N1751" s="1" t="s">
        <v>14605</v>
      </c>
      <c r="O1751" s="2">
        <v>0.0</v>
      </c>
      <c r="P1751" s="2">
        <v>0.0</v>
      </c>
      <c r="Q1751" s="3"/>
      <c r="R1751" s="1" t="s">
        <v>31</v>
      </c>
      <c r="S1751" s="3"/>
      <c r="T1751" s="3"/>
      <c r="U1751" s="2">
        <v>0.0</v>
      </c>
      <c r="V1751" s="1" t="s">
        <v>14558</v>
      </c>
      <c r="W1751" s="1" t="s">
        <v>14606</v>
      </c>
      <c r="X1751" s="1" t="s">
        <v>868</v>
      </c>
      <c r="Y1751" s="2">
        <f t="shared" si="1"/>
        <v>1</v>
      </c>
    </row>
    <row r="1752">
      <c r="A1752" s="1" t="s">
        <v>14607</v>
      </c>
      <c r="B1752" s="1" t="s">
        <v>26</v>
      </c>
      <c r="C1752" s="2">
        <v>0.0</v>
      </c>
      <c r="D1752" s="3"/>
      <c r="E1752" s="3"/>
      <c r="F1752" s="2">
        <v>0.0</v>
      </c>
      <c r="G1752" s="3"/>
      <c r="H1752" s="1" t="s">
        <v>59</v>
      </c>
      <c r="I1752" s="3"/>
      <c r="J1752" s="2">
        <v>1.0</v>
      </c>
      <c r="K1752" s="3"/>
      <c r="L1752" s="2">
        <v>0.0</v>
      </c>
      <c r="M1752" s="1" t="s">
        <v>14608</v>
      </c>
      <c r="N1752" s="1" t="s">
        <v>14609</v>
      </c>
      <c r="O1752" s="2">
        <v>0.0</v>
      </c>
      <c r="P1752" s="2">
        <v>0.0</v>
      </c>
      <c r="Q1752" s="3"/>
      <c r="R1752" s="1" t="s">
        <v>31</v>
      </c>
      <c r="S1752" s="3"/>
      <c r="T1752" s="3"/>
      <c r="U1752" s="2">
        <v>0.0</v>
      </c>
      <c r="V1752" s="1" t="s">
        <v>14558</v>
      </c>
      <c r="W1752" s="1" t="s">
        <v>14610</v>
      </c>
      <c r="X1752" s="1" t="s">
        <v>918</v>
      </c>
      <c r="Y1752" s="2">
        <f t="shared" si="1"/>
        <v>1</v>
      </c>
    </row>
    <row r="1753">
      <c r="A1753" s="1" t="s">
        <v>14611</v>
      </c>
      <c r="B1753" s="1" t="s">
        <v>26</v>
      </c>
      <c r="C1753" s="2">
        <v>0.0</v>
      </c>
      <c r="D1753" s="3"/>
      <c r="E1753" s="3"/>
      <c r="F1753" s="2">
        <v>0.0</v>
      </c>
      <c r="G1753" s="3"/>
      <c r="H1753" s="1" t="s">
        <v>59</v>
      </c>
      <c r="I1753" s="3"/>
      <c r="J1753" s="2">
        <v>1.0</v>
      </c>
      <c r="K1753" s="3"/>
      <c r="L1753" s="2">
        <v>0.0</v>
      </c>
      <c r="M1753" s="1" t="s">
        <v>39</v>
      </c>
      <c r="N1753" s="1" t="s">
        <v>40</v>
      </c>
      <c r="O1753" s="2">
        <v>0.0</v>
      </c>
      <c r="P1753" s="2">
        <v>0.0</v>
      </c>
      <c r="Q1753" s="3"/>
      <c r="R1753" s="1" t="s">
        <v>31</v>
      </c>
      <c r="S1753" s="3"/>
      <c r="T1753" s="3"/>
      <c r="U1753" s="2">
        <v>0.0</v>
      </c>
      <c r="V1753" s="1" t="s">
        <v>14558</v>
      </c>
      <c r="W1753" s="1" t="s">
        <v>14565</v>
      </c>
      <c r="X1753" s="1" t="s">
        <v>918</v>
      </c>
      <c r="Y1753" s="2">
        <f t="shared" si="1"/>
        <v>1</v>
      </c>
    </row>
    <row r="1754">
      <c r="A1754" s="1" t="s">
        <v>14612</v>
      </c>
      <c r="B1754" s="1" t="s">
        <v>26</v>
      </c>
      <c r="C1754" s="2">
        <v>0.0</v>
      </c>
      <c r="D1754" s="1" t="s">
        <v>14613</v>
      </c>
      <c r="E1754" s="1" t="s">
        <v>14614</v>
      </c>
      <c r="F1754" s="2">
        <v>0.0</v>
      </c>
      <c r="G1754" s="3"/>
      <c r="H1754" s="1" t="s">
        <v>59</v>
      </c>
      <c r="I1754" s="3"/>
      <c r="J1754" s="2">
        <v>1.0</v>
      </c>
      <c r="K1754" s="3"/>
      <c r="L1754" s="2">
        <v>0.0</v>
      </c>
      <c r="M1754" s="3"/>
      <c r="N1754" s="3"/>
      <c r="O1754" s="2">
        <v>0.0</v>
      </c>
      <c r="P1754" s="2">
        <v>0.0</v>
      </c>
      <c r="Q1754" s="3"/>
      <c r="R1754" s="1" t="s">
        <v>31</v>
      </c>
      <c r="S1754" s="3"/>
      <c r="T1754" s="1" t="s">
        <v>14615</v>
      </c>
      <c r="U1754" s="2">
        <v>0.0</v>
      </c>
      <c r="V1754" s="1" t="s">
        <v>14558</v>
      </c>
      <c r="W1754" s="1" t="s">
        <v>14565</v>
      </c>
      <c r="X1754" s="1" t="s">
        <v>918</v>
      </c>
      <c r="Y1754" s="2">
        <f t="shared" si="1"/>
        <v>1</v>
      </c>
    </row>
    <row r="1755">
      <c r="A1755" s="1" t="s">
        <v>14616</v>
      </c>
      <c r="B1755" s="1" t="s">
        <v>26</v>
      </c>
      <c r="C1755" s="2">
        <v>0.0</v>
      </c>
      <c r="D1755" s="1" t="s">
        <v>1055</v>
      </c>
      <c r="E1755" s="1" t="s">
        <v>1056</v>
      </c>
      <c r="F1755" s="2">
        <v>1.0</v>
      </c>
      <c r="G1755" s="3"/>
      <c r="H1755" s="1" t="s">
        <v>924</v>
      </c>
      <c r="I1755" s="3"/>
      <c r="J1755" s="2">
        <v>1.0</v>
      </c>
      <c r="K1755" s="3"/>
      <c r="L1755" s="2">
        <v>0.0</v>
      </c>
      <c r="M1755" s="1" t="s">
        <v>14617</v>
      </c>
      <c r="N1755" s="1" t="s">
        <v>14618</v>
      </c>
      <c r="O1755" s="2">
        <v>0.0</v>
      </c>
      <c r="P1755" s="2">
        <v>0.0</v>
      </c>
      <c r="Q1755" s="3"/>
      <c r="R1755" s="1" t="s">
        <v>31</v>
      </c>
      <c r="S1755" s="3"/>
      <c r="T1755" s="3"/>
      <c r="U1755" s="2">
        <v>0.0</v>
      </c>
      <c r="V1755" s="1" t="s">
        <v>14558</v>
      </c>
      <c r="W1755" s="1" t="s">
        <v>14619</v>
      </c>
      <c r="X1755" s="1" t="s">
        <v>1065</v>
      </c>
      <c r="Y1755" s="2">
        <f t="shared" si="1"/>
        <v>2</v>
      </c>
    </row>
    <row r="1756">
      <c r="A1756" s="1" t="s">
        <v>14620</v>
      </c>
      <c r="B1756" s="1" t="s">
        <v>26</v>
      </c>
      <c r="C1756" s="2">
        <v>0.0</v>
      </c>
      <c r="D1756" s="3"/>
      <c r="E1756" s="3"/>
      <c r="F1756" s="2">
        <v>0.0</v>
      </c>
      <c r="G1756" s="3"/>
      <c r="H1756" s="1" t="s">
        <v>59</v>
      </c>
      <c r="I1756" s="3"/>
      <c r="J1756" s="2">
        <v>1.0</v>
      </c>
      <c r="K1756" s="3"/>
      <c r="L1756" s="2">
        <v>0.0</v>
      </c>
      <c r="M1756" s="1" t="s">
        <v>14621</v>
      </c>
      <c r="N1756" s="1" t="s">
        <v>14622</v>
      </c>
      <c r="O1756" s="2">
        <v>0.0</v>
      </c>
      <c r="P1756" s="2">
        <v>0.0</v>
      </c>
      <c r="Q1756" s="3"/>
      <c r="R1756" s="1" t="s">
        <v>31</v>
      </c>
      <c r="S1756" s="3"/>
      <c r="T1756" s="3"/>
      <c r="U1756" s="2">
        <v>0.0</v>
      </c>
      <c r="V1756" s="1" t="s">
        <v>14558</v>
      </c>
      <c r="W1756" s="1" t="s">
        <v>14623</v>
      </c>
      <c r="X1756" s="1" t="s">
        <v>918</v>
      </c>
      <c r="Y1756" s="2">
        <f t="shared" si="1"/>
        <v>1</v>
      </c>
    </row>
    <row r="1757">
      <c r="A1757" s="1" t="s">
        <v>14624</v>
      </c>
      <c r="B1757" s="1" t="s">
        <v>26</v>
      </c>
      <c r="C1757" s="2">
        <v>0.0</v>
      </c>
      <c r="D1757" s="3"/>
      <c r="E1757" s="1" t="s">
        <v>14625</v>
      </c>
      <c r="F1757" s="2">
        <v>0.0</v>
      </c>
      <c r="G1757" s="3"/>
      <c r="H1757" s="1" t="s">
        <v>59</v>
      </c>
      <c r="I1757" s="1" t="s">
        <v>14626</v>
      </c>
      <c r="J1757" s="2">
        <v>1.0</v>
      </c>
      <c r="K1757" s="1" t="s">
        <v>14627</v>
      </c>
      <c r="L1757" s="2">
        <v>0.0</v>
      </c>
      <c r="M1757" s="1" t="s">
        <v>14628</v>
      </c>
      <c r="N1757" s="1" t="s">
        <v>14629</v>
      </c>
      <c r="O1757" s="2">
        <v>0.0</v>
      </c>
      <c r="P1757" s="2">
        <v>0.0</v>
      </c>
      <c r="Q1757" s="3"/>
      <c r="R1757" s="1" t="s">
        <v>31</v>
      </c>
      <c r="S1757" s="3"/>
      <c r="T1757" s="1" t="s">
        <v>14630</v>
      </c>
      <c r="U1757" s="2">
        <v>1.0</v>
      </c>
      <c r="V1757" s="1" t="s">
        <v>14558</v>
      </c>
      <c r="W1757" s="1" t="s">
        <v>14623</v>
      </c>
      <c r="X1757" s="1" t="s">
        <v>918</v>
      </c>
      <c r="Y1757" s="2">
        <f t="shared" si="1"/>
        <v>2</v>
      </c>
    </row>
    <row r="1758">
      <c r="A1758" s="1" t="s">
        <v>14631</v>
      </c>
      <c r="B1758" s="1" t="s">
        <v>26</v>
      </c>
      <c r="C1758" s="2">
        <v>0.0</v>
      </c>
      <c r="D1758" s="3"/>
      <c r="E1758" s="3"/>
      <c r="F1758" s="2">
        <v>0.0</v>
      </c>
      <c r="G1758" s="3"/>
      <c r="H1758" s="3"/>
      <c r="I1758" s="3"/>
      <c r="J1758" s="2">
        <v>0.0</v>
      </c>
      <c r="K1758" s="3"/>
      <c r="L1758" s="2">
        <v>0.0</v>
      </c>
      <c r="M1758" s="1" t="s">
        <v>14632</v>
      </c>
      <c r="N1758" s="1" t="s">
        <v>14633</v>
      </c>
      <c r="O1758" s="2">
        <v>0.0</v>
      </c>
      <c r="P1758" s="2">
        <v>0.0</v>
      </c>
      <c r="Q1758" s="3"/>
      <c r="R1758" s="1" t="s">
        <v>31</v>
      </c>
      <c r="S1758" s="3"/>
      <c r="T1758" s="1" t="s">
        <v>31</v>
      </c>
      <c r="U1758" s="2">
        <v>0.0</v>
      </c>
      <c r="V1758" s="1" t="s">
        <v>14558</v>
      </c>
      <c r="W1758" s="1" t="s">
        <v>14634</v>
      </c>
      <c r="X1758" s="1" t="s">
        <v>1021</v>
      </c>
      <c r="Y1758" s="2">
        <f t="shared" si="1"/>
        <v>0</v>
      </c>
    </row>
    <row r="1759">
      <c r="A1759" s="1" t="s">
        <v>14635</v>
      </c>
      <c r="B1759" s="1" t="s">
        <v>26</v>
      </c>
      <c r="C1759" s="2">
        <v>0.0</v>
      </c>
      <c r="D1759" s="3"/>
      <c r="E1759" s="3"/>
      <c r="F1759" s="2">
        <v>0.0</v>
      </c>
      <c r="G1759" s="3"/>
      <c r="H1759" s="1" t="s">
        <v>59</v>
      </c>
      <c r="I1759" s="3"/>
      <c r="J1759" s="2">
        <v>1.0</v>
      </c>
      <c r="K1759" s="3"/>
      <c r="L1759" s="2">
        <v>0.0</v>
      </c>
      <c r="M1759" s="1" t="s">
        <v>8539</v>
      </c>
      <c r="N1759" s="1" t="s">
        <v>8540</v>
      </c>
      <c r="O1759" s="2">
        <v>0.0</v>
      </c>
      <c r="P1759" s="2">
        <v>0.0</v>
      </c>
      <c r="Q1759" s="3"/>
      <c r="R1759" s="1" t="s">
        <v>31</v>
      </c>
      <c r="S1759" s="3"/>
      <c r="T1759" s="3"/>
      <c r="U1759" s="2">
        <v>0.0</v>
      </c>
      <c r="V1759" s="1" t="s">
        <v>14558</v>
      </c>
      <c r="W1759" s="1" t="s">
        <v>14636</v>
      </c>
      <c r="X1759" s="1" t="s">
        <v>1021</v>
      </c>
      <c r="Y1759" s="2">
        <f t="shared" si="1"/>
        <v>1</v>
      </c>
    </row>
    <row r="1760">
      <c r="A1760" s="1" t="s">
        <v>14637</v>
      </c>
      <c r="B1760" s="1" t="s">
        <v>26</v>
      </c>
      <c r="C1760" s="2">
        <v>0.0</v>
      </c>
      <c r="D1760" s="3"/>
      <c r="E1760" s="3"/>
      <c r="F1760" s="2">
        <v>0.0</v>
      </c>
      <c r="G1760" s="3"/>
      <c r="H1760" s="3"/>
      <c r="I1760" s="3"/>
      <c r="J1760" s="2">
        <v>0.0</v>
      </c>
      <c r="K1760" s="3"/>
      <c r="L1760" s="2">
        <v>0.0</v>
      </c>
      <c r="M1760" s="1" t="s">
        <v>14638</v>
      </c>
      <c r="N1760" s="1" t="s">
        <v>14639</v>
      </c>
      <c r="O1760" s="2">
        <v>0.0</v>
      </c>
      <c r="P1760" s="2">
        <v>0.0</v>
      </c>
      <c r="Q1760" s="3"/>
      <c r="R1760" s="1" t="s">
        <v>31</v>
      </c>
      <c r="S1760" s="3"/>
      <c r="T1760" s="3"/>
      <c r="U1760" s="2">
        <v>0.0</v>
      </c>
      <c r="V1760" s="1" t="s">
        <v>14558</v>
      </c>
      <c r="W1760" s="1" t="s">
        <v>14640</v>
      </c>
      <c r="X1760" s="1" t="s">
        <v>1065</v>
      </c>
      <c r="Y1760" s="2">
        <f t="shared" si="1"/>
        <v>0</v>
      </c>
    </row>
    <row r="1761">
      <c r="A1761" s="1" t="s">
        <v>14641</v>
      </c>
      <c r="B1761" s="1" t="s">
        <v>26</v>
      </c>
      <c r="C1761" s="2">
        <v>0.0</v>
      </c>
      <c r="D1761" s="3"/>
      <c r="E1761" s="3"/>
      <c r="F1761" s="2">
        <v>0.0</v>
      </c>
      <c r="G1761" s="3"/>
      <c r="H1761" s="1" t="s">
        <v>59</v>
      </c>
      <c r="I1761" s="3"/>
      <c r="J1761" s="2">
        <v>1.0</v>
      </c>
      <c r="K1761" s="1" t="s">
        <v>14642</v>
      </c>
      <c r="L1761" s="2">
        <v>0.0</v>
      </c>
      <c r="M1761" s="3"/>
      <c r="N1761" s="3"/>
      <c r="O1761" s="2">
        <v>0.0</v>
      </c>
      <c r="P1761" s="2">
        <v>0.0</v>
      </c>
      <c r="Q1761" s="3"/>
      <c r="R1761" s="1" t="s">
        <v>31</v>
      </c>
      <c r="S1761" s="3"/>
      <c r="T1761" s="1" t="s">
        <v>31</v>
      </c>
      <c r="U1761" s="2">
        <v>0.0</v>
      </c>
      <c r="V1761" s="1" t="s">
        <v>14558</v>
      </c>
      <c r="W1761" s="1" t="s">
        <v>14643</v>
      </c>
      <c r="X1761" s="1" t="s">
        <v>868</v>
      </c>
      <c r="Y1761" s="2">
        <f t="shared" si="1"/>
        <v>1</v>
      </c>
    </row>
    <row r="1762">
      <c r="A1762" s="1" t="s">
        <v>14644</v>
      </c>
      <c r="B1762" s="1" t="s">
        <v>26</v>
      </c>
      <c r="C1762" s="2">
        <v>0.0</v>
      </c>
      <c r="D1762" s="3"/>
      <c r="E1762" s="3"/>
      <c r="F1762" s="2">
        <v>0.0</v>
      </c>
      <c r="G1762" s="1" t="s">
        <v>5227</v>
      </c>
      <c r="H1762" s="1" t="s">
        <v>59</v>
      </c>
      <c r="I1762" s="3"/>
      <c r="J1762" s="2">
        <v>1.0</v>
      </c>
      <c r="K1762" s="1" t="s">
        <v>2463</v>
      </c>
      <c r="L1762" s="2">
        <v>0.0</v>
      </c>
      <c r="M1762" s="1" t="s">
        <v>14645</v>
      </c>
      <c r="N1762" s="1" t="s">
        <v>14646</v>
      </c>
      <c r="O1762" s="2">
        <v>0.0</v>
      </c>
      <c r="P1762" s="2">
        <v>0.0</v>
      </c>
      <c r="Q1762" s="3"/>
      <c r="R1762" s="1" t="s">
        <v>31</v>
      </c>
      <c r="S1762" s="3"/>
      <c r="T1762" s="1" t="s">
        <v>14647</v>
      </c>
      <c r="U1762" s="2">
        <v>1.0</v>
      </c>
      <c r="V1762" s="1" t="s">
        <v>14569</v>
      </c>
      <c r="W1762" s="1" t="s">
        <v>14648</v>
      </c>
      <c r="X1762" s="1" t="s">
        <v>918</v>
      </c>
      <c r="Y1762" s="2">
        <f t="shared" si="1"/>
        <v>2</v>
      </c>
    </row>
    <row r="1763">
      <c r="A1763" s="1" t="s">
        <v>14649</v>
      </c>
      <c r="B1763" s="1" t="s">
        <v>26</v>
      </c>
      <c r="C1763" s="2">
        <v>0.0</v>
      </c>
      <c r="D1763" s="3"/>
      <c r="E1763" s="3"/>
      <c r="F1763" s="2">
        <v>0.0</v>
      </c>
      <c r="G1763" s="3"/>
      <c r="H1763" s="1" t="s">
        <v>59</v>
      </c>
      <c r="I1763" s="3"/>
      <c r="J1763" s="2">
        <v>1.0</v>
      </c>
      <c r="K1763" s="3"/>
      <c r="L1763" s="2">
        <v>0.0</v>
      </c>
      <c r="M1763" s="3"/>
      <c r="N1763" s="3"/>
      <c r="O1763" s="2">
        <v>0.0</v>
      </c>
      <c r="P1763" s="2">
        <v>0.0</v>
      </c>
      <c r="Q1763" s="3"/>
      <c r="R1763" s="1" t="s">
        <v>31</v>
      </c>
      <c r="S1763" s="3"/>
      <c r="T1763" s="3"/>
      <c r="U1763" s="2">
        <v>0.0</v>
      </c>
      <c r="V1763" s="1" t="s">
        <v>14558</v>
      </c>
      <c r="W1763" s="1" t="s">
        <v>14580</v>
      </c>
      <c r="X1763" s="1" t="s">
        <v>918</v>
      </c>
      <c r="Y1763" s="2">
        <f t="shared" si="1"/>
        <v>1</v>
      </c>
    </row>
    <row r="1764">
      <c r="A1764" s="1" t="s">
        <v>14650</v>
      </c>
      <c r="B1764" s="1" t="s">
        <v>26</v>
      </c>
      <c r="C1764" s="2">
        <v>0.0</v>
      </c>
      <c r="D1764" s="3"/>
      <c r="E1764" s="1" t="s">
        <v>14651</v>
      </c>
      <c r="F1764" s="2">
        <v>0.0</v>
      </c>
      <c r="G1764" s="3"/>
      <c r="H1764" s="1" t="s">
        <v>59</v>
      </c>
      <c r="I1764" s="3"/>
      <c r="J1764" s="2">
        <v>0.0</v>
      </c>
      <c r="K1764" s="3"/>
      <c r="L1764" s="2">
        <v>0.0</v>
      </c>
      <c r="M1764" s="1" t="s">
        <v>14652</v>
      </c>
      <c r="N1764" s="1" t="s">
        <v>14653</v>
      </c>
      <c r="O1764" s="2">
        <v>0.0</v>
      </c>
      <c r="P1764" s="2">
        <v>0.0</v>
      </c>
      <c r="Q1764" s="3"/>
      <c r="R1764" s="1" t="s">
        <v>31</v>
      </c>
      <c r="S1764" s="3"/>
      <c r="T1764" s="3"/>
      <c r="U1764" s="2">
        <v>0.0</v>
      </c>
      <c r="V1764" s="1" t="s">
        <v>14558</v>
      </c>
      <c r="W1764" s="1" t="s">
        <v>14654</v>
      </c>
      <c r="X1764" s="1" t="s">
        <v>1065</v>
      </c>
      <c r="Y1764" s="2">
        <f t="shared" si="1"/>
        <v>0</v>
      </c>
    </row>
    <row r="1765">
      <c r="A1765" s="1" t="s">
        <v>14655</v>
      </c>
      <c r="B1765" s="1" t="s">
        <v>26</v>
      </c>
      <c r="C1765" s="2">
        <v>0.0</v>
      </c>
      <c r="D1765" s="3"/>
      <c r="E1765" s="3"/>
      <c r="F1765" s="2">
        <v>0.0</v>
      </c>
      <c r="G1765" s="3"/>
      <c r="H1765" s="3"/>
      <c r="I1765" s="3"/>
      <c r="J1765" s="2">
        <v>0.0</v>
      </c>
      <c r="K1765" s="3"/>
      <c r="L1765" s="2">
        <v>0.0</v>
      </c>
      <c r="M1765" s="1" t="s">
        <v>14621</v>
      </c>
      <c r="N1765" s="1" t="s">
        <v>14622</v>
      </c>
      <c r="O1765" s="2">
        <v>0.0</v>
      </c>
      <c r="P1765" s="2">
        <v>0.0</v>
      </c>
      <c r="Q1765" s="3"/>
      <c r="R1765" s="1" t="s">
        <v>31</v>
      </c>
      <c r="S1765" s="3"/>
      <c r="T1765" s="3"/>
      <c r="U1765" s="2">
        <v>0.0</v>
      </c>
      <c r="V1765" s="1" t="s">
        <v>14558</v>
      </c>
      <c r="W1765" s="1" t="s">
        <v>14656</v>
      </c>
      <c r="X1765" s="1" t="s">
        <v>918</v>
      </c>
      <c r="Y1765" s="2">
        <f t="shared" si="1"/>
        <v>0</v>
      </c>
    </row>
    <row r="1766">
      <c r="A1766" s="1" t="s">
        <v>14657</v>
      </c>
      <c r="B1766" s="1" t="s">
        <v>26</v>
      </c>
      <c r="C1766" s="2">
        <v>0.0</v>
      </c>
      <c r="D1766" s="3"/>
      <c r="E1766" s="3"/>
      <c r="F1766" s="2">
        <v>0.0</v>
      </c>
      <c r="G1766" s="3"/>
      <c r="H1766" s="1" t="s">
        <v>59</v>
      </c>
      <c r="I1766" s="3"/>
      <c r="J1766" s="2">
        <v>1.0</v>
      </c>
      <c r="K1766" s="3"/>
      <c r="L1766" s="2">
        <v>0.0</v>
      </c>
      <c r="M1766" s="3"/>
      <c r="N1766" s="3"/>
      <c r="O1766" s="2">
        <v>0.0</v>
      </c>
      <c r="P1766" s="2">
        <v>0.0</v>
      </c>
      <c r="Q1766" s="3"/>
      <c r="R1766" s="1" t="s">
        <v>31</v>
      </c>
      <c r="S1766" s="1" t="s">
        <v>14658</v>
      </c>
      <c r="T1766" s="1" t="s">
        <v>176</v>
      </c>
      <c r="U1766" s="2">
        <v>1.0</v>
      </c>
      <c r="V1766" s="1" t="s">
        <v>14558</v>
      </c>
      <c r="W1766" s="1" t="s">
        <v>14659</v>
      </c>
      <c r="X1766" s="1" t="s">
        <v>1256</v>
      </c>
      <c r="Y1766" s="2">
        <f t="shared" si="1"/>
        <v>2</v>
      </c>
    </row>
    <row r="1767">
      <c r="A1767" s="1" t="s">
        <v>14660</v>
      </c>
      <c r="B1767" s="1" t="s">
        <v>26</v>
      </c>
      <c r="C1767" s="2">
        <v>0.0</v>
      </c>
      <c r="D1767" s="3"/>
      <c r="E1767" s="3"/>
      <c r="F1767" s="2">
        <v>0.0</v>
      </c>
      <c r="G1767" s="3"/>
      <c r="H1767" s="3"/>
      <c r="I1767" s="3"/>
      <c r="J1767" s="2">
        <v>0.0</v>
      </c>
      <c r="K1767" s="3"/>
      <c r="L1767" s="2">
        <v>0.0</v>
      </c>
      <c r="M1767" s="1" t="s">
        <v>14661</v>
      </c>
      <c r="N1767" s="1" t="s">
        <v>14662</v>
      </c>
      <c r="O1767" s="2">
        <v>0.0</v>
      </c>
      <c r="P1767" s="2">
        <v>0.0</v>
      </c>
      <c r="Q1767" s="3"/>
      <c r="R1767" s="1" t="s">
        <v>31</v>
      </c>
      <c r="S1767" s="3"/>
      <c r="T1767" s="1" t="s">
        <v>3133</v>
      </c>
      <c r="U1767" s="2">
        <v>1.0</v>
      </c>
      <c r="V1767" s="1" t="s">
        <v>14558</v>
      </c>
      <c r="W1767" s="1" t="s">
        <v>14663</v>
      </c>
      <c r="X1767" s="1" t="s">
        <v>1065</v>
      </c>
      <c r="Y1767" s="2">
        <f t="shared" si="1"/>
        <v>1</v>
      </c>
    </row>
    <row r="1768">
      <c r="A1768" s="1" t="s">
        <v>14664</v>
      </c>
      <c r="B1768" s="1" t="s">
        <v>26</v>
      </c>
      <c r="C1768" s="2">
        <v>0.0</v>
      </c>
      <c r="D1768" s="3"/>
      <c r="E1768" s="1" t="s">
        <v>14665</v>
      </c>
      <c r="F1768" s="2">
        <v>0.0</v>
      </c>
      <c r="G1768" s="3"/>
      <c r="H1768" s="1" t="s">
        <v>59</v>
      </c>
      <c r="I1768" s="1" t="s">
        <v>3259</v>
      </c>
      <c r="J1768" s="2">
        <v>1.0</v>
      </c>
      <c r="K1768" s="3"/>
      <c r="L1768" s="2">
        <v>0.0</v>
      </c>
      <c r="M1768" s="1" t="s">
        <v>14666</v>
      </c>
      <c r="N1768" s="1" t="s">
        <v>14667</v>
      </c>
      <c r="O1768" s="2">
        <v>0.0</v>
      </c>
      <c r="P1768" s="2">
        <v>0.0</v>
      </c>
      <c r="Q1768" s="3"/>
      <c r="R1768" s="1" t="s">
        <v>31</v>
      </c>
      <c r="S1768" s="3"/>
      <c r="T1768" s="3"/>
      <c r="U1768" s="2">
        <v>0.0</v>
      </c>
      <c r="V1768" s="1" t="s">
        <v>14558</v>
      </c>
      <c r="W1768" s="1" t="s">
        <v>14668</v>
      </c>
      <c r="X1768" s="1" t="s">
        <v>6233</v>
      </c>
      <c r="Y1768" s="2">
        <f t="shared" si="1"/>
        <v>1</v>
      </c>
    </row>
    <row r="1769">
      <c r="A1769" s="1" t="s">
        <v>14669</v>
      </c>
      <c r="B1769" s="1" t="s">
        <v>26</v>
      </c>
      <c r="C1769" s="2">
        <v>0.0</v>
      </c>
      <c r="D1769" s="3"/>
      <c r="E1769" s="3"/>
      <c r="F1769" s="2">
        <v>0.0</v>
      </c>
      <c r="G1769" s="3"/>
      <c r="H1769" s="3"/>
      <c r="I1769" s="3"/>
      <c r="J1769" s="2">
        <v>0.0</v>
      </c>
      <c r="K1769" s="3"/>
      <c r="L1769" s="2">
        <v>0.0</v>
      </c>
      <c r="M1769" s="1" t="s">
        <v>132</v>
      </c>
      <c r="N1769" s="1" t="s">
        <v>133</v>
      </c>
      <c r="O1769" s="2">
        <v>0.0</v>
      </c>
      <c r="P1769" s="2">
        <v>0.0</v>
      </c>
      <c r="Q1769" s="3"/>
      <c r="R1769" s="1" t="s">
        <v>31</v>
      </c>
      <c r="S1769" s="3"/>
      <c r="T1769" s="1" t="s">
        <v>31</v>
      </c>
      <c r="U1769" s="2">
        <v>0.0</v>
      </c>
      <c r="V1769" s="1" t="s">
        <v>14558</v>
      </c>
      <c r="W1769" s="1" t="s">
        <v>14670</v>
      </c>
      <c r="X1769" s="1" t="s">
        <v>868</v>
      </c>
      <c r="Y1769" s="2">
        <f t="shared" si="1"/>
        <v>0</v>
      </c>
    </row>
    <row r="1770">
      <c r="A1770" s="1" t="s">
        <v>14671</v>
      </c>
      <c r="B1770" s="1" t="s">
        <v>26</v>
      </c>
      <c r="C1770" s="2">
        <v>0.0</v>
      </c>
      <c r="D1770" s="1" t="s">
        <v>14672</v>
      </c>
      <c r="E1770" s="1" t="s">
        <v>14673</v>
      </c>
      <c r="F1770" s="2">
        <v>1.0</v>
      </c>
      <c r="G1770" s="3"/>
      <c r="H1770" s="3"/>
      <c r="I1770" s="3"/>
      <c r="J1770" s="2">
        <v>0.0</v>
      </c>
      <c r="K1770" s="3"/>
      <c r="L1770" s="2">
        <v>0.0</v>
      </c>
      <c r="M1770" s="1" t="s">
        <v>14674</v>
      </c>
      <c r="N1770" s="1" t="s">
        <v>14675</v>
      </c>
      <c r="O1770" s="2">
        <v>0.0</v>
      </c>
      <c r="P1770" s="2">
        <v>0.0</v>
      </c>
      <c r="Q1770" s="3"/>
      <c r="R1770" s="1" t="s">
        <v>31</v>
      </c>
      <c r="S1770" s="3"/>
      <c r="T1770" s="3"/>
      <c r="U1770" s="2">
        <v>0.0</v>
      </c>
      <c r="V1770" s="1" t="s">
        <v>14558</v>
      </c>
      <c r="W1770" s="1" t="s">
        <v>14676</v>
      </c>
      <c r="X1770" s="1" t="s">
        <v>918</v>
      </c>
      <c r="Y1770" s="2">
        <f t="shared" si="1"/>
        <v>1</v>
      </c>
    </row>
    <row r="1771">
      <c r="A1771" s="1" t="s">
        <v>14677</v>
      </c>
      <c r="B1771" s="1" t="s">
        <v>14678</v>
      </c>
      <c r="C1771" s="2">
        <v>0.0</v>
      </c>
      <c r="D1771" s="1" t="s">
        <v>14679</v>
      </c>
      <c r="E1771" s="1" t="s">
        <v>14680</v>
      </c>
      <c r="F1771" s="2">
        <v>0.0</v>
      </c>
      <c r="G1771" s="3"/>
      <c r="H1771" s="3"/>
      <c r="I1771" s="3"/>
      <c r="J1771" s="2">
        <v>0.0</v>
      </c>
      <c r="K1771" s="3"/>
      <c r="L1771" s="2">
        <v>0.0</v>
      </c>
      <c r="M1771" s="1" t="s">
        <v>14681</v>
      </c>
      <c r="N1771" s="1" t="s">
        <v>14682</v>
      </c>
      <c r="O1771" s="2">
        <v>0.0</v>
      </c>
      <c r="P1771" s="2">
        <v>0.0</v>
      </c>
      <c r="Q1771" s="3"/>
      <c r="R1771" s="1" t="s">
        <v>31</v>
      </c>
      <c r="S1771" s="3"/>
      <c r="T1771" s="3"/>
      <c r="U1771" s="2">
        <v>0.0</v>
      </c>
      <c r="V1771" s="1" t="s">
        <v>14558</v>
      </c>
      <c r="W1771" s="1" t="s">
        <v>14683</v>
      </c>
      <c r="X1771" s="1" t="s">
        <v>868</v>
      </c>
      <c r="Y1771" s="2">
        <f t="shared" si="1"/>
        <v>0</v>
      </c>
    </row>
    <row r="1772">
      <c r="A1772" s="1" t="s">
        <v>14684</v>
      </c>
      <c r="B1772" s="1" t="s">
        <v>26</v>
      </c>
      <c r="C1772" s="2">
        <v>0.0</v>
      </c>
      <c r="D1772" s="3"/>
      <c r="E1772" s="3"/>
      <c r="F1772" s="2">
        <v>0.0</v>
      </c>
      <c r="G1772" s="3"/>
      <c r="H1772" s="1" t="s">
        <v>59</v>
      </c>
      <c r="I1772" s="3"/>
      <c r="J1772" s="2">
        <v>1.0</v>
      </c>
      <c r="K1772" s="3"/>
      <c r="L1772" s="2">
        <v>0.0</v>
      </c>
      <c r="M1772" s="3"/>
      <c r="N1772" s="3"/>
      <c r="O1772" s="2">
        <v>0.0</v>
      </c>
      <c r="P1772" s="2">
        <v>0.0</v>
      </c>
      <c r="Q1772" s="1" t="s">
        <v>9615</v>
      </c>
      <c r="R1772" s="1" t="s">
        <v>9616</v>
      </c>
      <c r="S1772" s="3"/>
      <c r="T1772" s="1" t="s">
        <v>9617</v>
      </c>
      <c r="U1772" s="2">
        <v>1.0</v>
      </c>
      <c r="V1772" s="1" t="s">
        <v>14558</v>
      </c>
      <c r="W1772" s="1" t="s">
        <v>14685</v>
      </c>
      <c r="X1772" s="1" t="s">
        <v>918</v>
      </c>
      <c r="Y1772" s="2">
        <f t="shared" si="1"/>
        <v>2</v>
      </c>
    </row>
    <row r="1773">
      <c r="A1773" s="1" t="s">
        <v>14686</v>
      </c>
      <c r="B1773" s="1" t="s">
        <v>26</v>
      </c>
      <c r="C1773" s="2">
        <v>0.0</v>
      </c>
      <c r="D1773" s="3"/>
      <c r="E1773" s="3"/>
      <c r="F1773" s="2">
        <v>0.0</v>
      </c>
      <c r="G1773" s="3"/>
      <c r="H1773" s="3"/>
      <c r="I1773" s="3"/>
      <c r="J1773" s="2">
        <v>0.0</v>
      </c>
      <c r="K1773" s="3"/>
      <c r="L1773" s="2">
        <v>0.0</v>
      </c>
      <c r="M1773" s="1" t="s">
        <v>14687</v>
      </c>
      <c r="N1773" s="1" t="s">
        <v>14688</v>
      </c>
      <c r="O1773" s="2">
        <v>0.0</v>
      </c>
      <c r="P1773" s="2">
        <v>0.0</v>
      </c>
      <c r="Q1773" s="3"/>
      <c r="R1773" s="1" t="s">
        <v>31</v>
      </c>
      <c r="S1773" s="3"/>
      <c r="T1773" s="3"/>
      <c r="U1773" s="2">
        <v>0.0</v>
      </c>
      <c r="V1773" s="1" t="s">
        <v>14558</v>
      </c>
      <c r="W1773" s="1" t="s">
        <v>14689</v>
      </c>
      <c r="X1773" s="1" t="s">
        <v>918</v>
      </c>
      <c r="Y1773" s="2">
        <f t="shared" si="1"/>
        <v>0</v>
      </c>
    </row>
    <row r="1774">
      <c r="A1774" s="1" t="s">
        <v>14690</v>
      </c>
      <c r="B1774" s="1" t="s">
        <v>26</v>
      </c>
      <c r="C1774" s="2">
        <v>0.0</v>
      </c>
      <c r="D1774" s="1" t="s">
        <v>14691</v>
      </c>
      <c r="E1774" s="1" t="s">
        <v>14692</v>
      </c>
      <c r="F1774" s="2">
        <v>1.0</v>
      </c>
      <c r="G1774" s="1" t="s">
        <v>14693</v>
      </c>
      <c r="H1774" s="3"/>
      <c r="I1774" s="1" t="s">
        <v>85</v>
      </c>
      <c r="J1774" s="2">
        <v>1.0</v>
      </c>
      <c r="K1774" s="3"/>
      <c r="L1774" s="2">
        <v>0.0</v>
      </c>
      <c r="M1774" s="1" t="s">
        <v>14694</v>
      </c>
      <c r="N1774" s="1" t="s">
        <v>14695</v>
      </c>
      <c r="O1774" s="2">
        <v>0.0</v>
      </c>
      <c r="P1774" s="2">
        <v>0.0</v>
      </c>
      <c r="Q1774" s="3"/>
      <c r="R1774" s="1" t="s">
        <v>31</v>
      </c>
      <c r="S1774" s="3"/>
      <c r="T1774" s="1" t="s">
        <v>14696</v>
      </c>
      <c r="U1774" s="2">
        <v>1.0</v>
      </c>
      <c r="V1774" s="1" t="s">
        <v>14558</v>
      </c>
      <c r="W1774" s="1" t="s">
        <v>14697</v>
      </c>
      <c r="X1774" s="1" t="s">
        <v>829</v>
      </c>
      <c r="Y1774" s="2">
        <f t="shared" si="1"/>
        <v>3</v>
      </c>
    </row>
    <row r="1775">
      <c r="A1775" s="1" t="s">
        <v>14698</v>
      </c>
      <c r="B1775" s="1" t="s">
        <v>14699</v>
      </c>
      <c r="C1775" s="2">
        <v>0.0</v>
      </c>
      <c r="D1775" s="3"/>
      <c r="E1775" s="3"/>
      <c r="F1775" s="2">
        <v>0.0</v>
      </c>
      <c r="G1775" s="3"/>
      <c r="H1775" s="1" t="s">
        <v>924</v>
      </c>
      <c r="I1775" s="3"/>
      <c r="J1775" s="2">
        <v>1.0</v>
      </c>
      <c r="K1775" s="1" t="s">
        <v>604</v>
      </c>
      <c r="L1775" s="2">
        <v>1.0</v>
      </c>
      <c r="M1775" s="3"/>
      <c r="N1775" s="3"/>
      <c r="O1775" s="2">
        <v>0.0</v>
      </c>
      <c r="P1775" s="2">
        <v>0.0</v>
      </c>
      <c r="Q1775" s="3"/>
      <c r="R1775" s="1" t="s">
        <v>31</v>
      </c>
      <c r="S1775" s="3"/>
      <c r="T1775" s="3"/>
      <c r="U1775" s="2">
        <v>0.0</v>
      </c>
      <c r="V1775" s="1" t="s">
        <v>14558</v>
      </c>
      <c r="W1775" s="1" t="s">
        <v>288</v>
      </c>
      <c r="X1775" s="1" t="s">
        <v>918</v>
      </c>
      <c r="Y1775" s="2">
        <f t="shared" si="1"/>
        <v>2</v>
      </c>
    </row>
    <row r="1776">
      <c r="A1776" s="1" t="s">
        <v>14700</v>
      </c>
      <c r="B1776" s="1" t="s">
        <v>26</v>
      </c>
      <c r="C1776" s="2">
        <v>0.0</v>
      </c>
      <c r="D1776" s="3"/>
      <c r="E1776" s="3"/>
      <c r="F1776" s="2">
        <v>0.0</v>
      </c>
      <c r="G1776" s="1" t="s">
        <v>14701</v>
      </c>
      <c r="H1776" s="3"/>
      <c r="I1776" s="1" t="s">
        <v>1365</v>
      </c>
      <c r="J1776" s="2">
        <v>0.0</v>
      </c>
      <c r="K1776" s="1" t="s">
        <v>14702</v>
      </c>
      <c r="L1776" s="2">
        <v>0.0</v>
      </c>
      <c r="M1776" s="3"/>
      <c r="N1776" s="3"/>
      <c r="O1776" s="2">
        <v>0.0</v>
      </c>
      <c r="P1776" s="2">
        <v>0.0</v>
      </c>
      <c r="Q1776" s="3"/>
      <c r="R1776" s="1" t="s">
        <v>31</v>
      </c>
      <c r="S1776" s="3"/>
      <c r="T1776" s="1" t="s">
        <v>14703</v>
      </c>
      <c r="U1776" s="2">
        <v>1.0</v>
      </c>
      <c r="V1776" s="1" t="s">
        <v>14558</v>
      </c>
      <c r="W1776" s="1" t="s">
        <v>14704</v>
      </c>
      <c r="X1776" s="1" t="s">
        <v>1065</v>
      </c>
      <c r="Y1776" s="2">
        <f t="shared" si="1"/>
        <v>1</v>
      </c>
    </row>
    <row r="1777">
      <c r="A1777" s="1" t="s">
        <v>14705</v>
      </c>
      <c r="B1777" s="1" t="s">
        <v>26</v>
      </c>
      <c r="C1777" s="2">
        <v>0.0</v>
      </c>
      <c r="D1777" s="1" t="s">
        <v>14706</v>
      </c>
      <c r="E1777" s="1" t="s">
        <v>14707</v>
      </c>
      <c r="F1777" s="2">
        <v>1.0</v>
      </c>
      <c r="G1777" s="3"/>
      <c r="H1777" s="1" t="s">
        <v>59</v>
      </c>
      <c r="I1777" s="3"/>
      <c r="J1777" s="2">
        <v>1.0</v>
      </c>
      <c r="K1777" s="3"/>
      <c r="L1777" s="2">
        <v>0.0</v>
      </c>
      <c r="M1777" s="1" t="s">
        <v>14708</v>
      </c>
      <c r="N1777" s="1" t="s">
        <v>14709</v>
      </c>
      <c r="O1777" s="2">
        <v>0.0</v>
      </c>
      <c r="P1777" s="2">
        <v>0.0</v>
      </c>
      <c r="Q1777" s="3"/>
      <c r="R1777" s="1" t="s">
        <v>31</v>
      </c>
      <c r="S1777" s="3"/>
      <c r="T1777" s="1" t="s">
        <v>681</v>
      </c>
      <c r="U1777" s="2">
        <v>1.0</v>
      </c>
      <c r="V1777" s="1" t="s">
        <v>14558</v>
      </c>
      <c r="W1777" s="1" t="s">
        <v>14710</v>
      </c>
      <c r="X1777" s="1" t="s">
        <v>918</v>
      </c>
      <c r="Y1777" s="2">
        <f t="shared" si="1"/>
        <v>3</v>
      </c>
    </row>
    <row r="1778">
      <c r="A1778" s="1" t="s">
        <v>14711</v>
      </c>
      <c r="B1778" s="1" t="s">
        <v>26</v>
      </c>
      <c r="C1778" s="2">
        <v>0.0</v>
      </c>
      <c r="D1778" s="3"/>
      <c r="E1778" s="3"/>
      <c r="F1778" s="2">
        <v>0.0</v>
      </c>
      <c r="G1778" s="3"/>
      <c r="H1778" s="1" t="s">
        <v>59</v>
      </c>
      <c r="I1778" s="3"/>
      <c r="J1778" s="2">
        <v>1.0</v>
      </c>
      <c r="K1778" s="3"/>
      <c r="L1778" s="2">
        <v>0.0</v>
      </c>
      <c r="M1778" s="3"/>
      <c r="N1778" s="3"/>
      <c r="O1778" s="2">
        <v>0.0</v>
      </c>
      <c r="P1778" s="2">
        <v>0.0</v>
      </c>
      <c r="Q1778" s="3"/>
      <c r="R1778" s="1" t="s">
        <v>31</v>
      </c>
      <c r="S1778" s="3"/>
      <c r="T1778" s="1" t="s">
        <v>31</v>
      </c>
      <c r="U1778" s="2">
        <v>0.0</v>
      </c>
      <c r="V1778" s="1" t="s">
        <v>14558</v>
      </c>
      <c r="W1778" s="1" t="s">
        <v>14599</v>
      </c>
      <c r="X1778" s="1" t="s">
        <v>918</v>
      </c>
      <c r="Y1778" s="2">
        <f t="shared" si="1"/>
        <v>1</v>
      </c>
    </row>
    <row r="1779">
      <c r="A1779" s="1" t="s">
        <v>14712</v>
      </c>
      <c r="B1779" s="1" t="s">
        <v>26</v>
      </c>
      <c r="C1779" s="2">
        <v>0.0</v>
      </c>
      <c r="D1779" s="1" t="s">
        <v>14713</v>
      </c>
      <c r="E1779" s="1" t="s">
        <v>14714</v>
      </c>
      <c r="F1779" s="2">
        <v>0.0</v>
      </c>
      <c r="G1779" s="3"/>
      <c r="H1779" s="1" t="s">
        <v>59</v>
      </c>
      <c r="I1779" s="3"/>
      <c r="J1779" s="2">
        <v>1.0</v>
      </c>
      <c r="K1779" s="1" t="s">
        <v>157</v>
      </c>
      <c r="L1779" s="2">
        <v>0.0</v>
      </c>
      <c r="M1779" s="3"/>
      <c r="N1779" s="3"/>
      <c r="O1779" s="2">
        <v>0.0</v>
      </c>
      <c r="P1779" s="2">
        <v>0.0</v>
      </c>
      <c r="Q1779" s="3"/>
      <c r="R1779" s="1" t="s">
        <v>31</v>
      </c>
      <c r="S1779" s="3"/>
      <c r="T1779" s="1" t="s">
        <v>14715</v>
      </c>
      <c r="U1779" s="2">
        <v>0.0</v>
      </c>
      <c r="V1779" s="1" t="s">
        <v>14558</v>
      </c>
      <c r="W1779" s="1" t="s">
        <v>14565</v>
      </c>
      <c r="X1779" s="1" t="s">
        <v>918</v>
      </c>
      <c r="Y1779" s="2">
        <f t="shared" si="1"/>
        <v>1</v>
      </c>
    </row>
    <row r="1780">
      <c r="A1780" s="1" t="s">
        <v>14716</v>
      </c>
      <c r="B1780" s="1" t="s">
        <v>26</v>
      </c>
      <c r="C1780" s="2">
        <v>0.0</v>
      </c>
      <c r="D1780" s="3"/>
      <c r="E1780" s="3"/>
      <c r="F1780" s="2">
        <v>0.0</v>
      </c>
      <c r="G1780" s="3"/>
      <c r="H1780" s="3"/>
      <c r="I1780" s="3"/>
      <c r="J1780" s="2">
        <v>0.0</v>
      </c>
      <c r="K1780" s="3"/>
      <c r="L1780" s="2">
        <v>0.0</v>
      </c>
      <c r="M1780" s="3"/>
      <c r="N1780" s="3"/>
      <c r="O1780" s="2">
        <v>0.0</v>
      </c>
      <c r="P1780" s="2">
        <v>0.0</v>
      </c>
      <c r="Q1780" s="3"/>
      <c r="R1780" s="1" t="s">
        <v>31</v>
      </c>
      <c r="S1780" s="3"/>
      <c r="T1780" s="1" t="s">
        <v>31</v>
      </c>
      <c r="U1780" s="2">
        <v>0.0</v>
      </c>
      <c r="V1780" s="1" t="s">
        <v>14558</v>
      </c>
      <c r="W1780" s="1" t="s">
        <v>14717</v>
      </c>
      <c r="X1780" s="1" t="s">
        <v>1065</v>
      </c>
      <c r="Y1780" s="2">
        <f t="shared" si="1"/>
        <v>0</v>
      </c>
    </row>
    <row r="1781">
      <c r="A1781" s="1" t="s">
        <v>14718</v>
      </c>
      <c r="B1781" s="1" t="s">
        <v>26</v>
      </c>
      <c r="C1781" s="2">
        <v>0.0</v>
      </c>
      <c r="D1781" s="3"/>
      <c r="E1781" s="3"/>
      <c r="F1781" s="2">
        <v>0.0</v>
      </c>
      <c r="G1781" s="3"/>
      <c r="H1781" s="1" t="s">
        <v>59</v>
      </c>
      <c r="I1781" s="3"/>
      <c r="J1781" s="2">
        <v>1.0</v>
      </c>
      <c r="K1781" s="1" t="s">
        <v>14719</v>
      </c>
      <c r="L1781" s="2">
        <v>0.0</v>
      </c>
      <c r="M1781" s="3"/>
      <c r="N1781" s="3"/>
      <c r="O1781" s="2">
        <v>0.0</v>
      </c>
      <c r="P1781" s="2">
        <v>0.0</v>
      </c>
      <c r="Q1781" s="3"/>
      <c r="R1781" s="1" t="s">
        <v>31</v>
      </c>
      <c r="S1781" s="3"/>
      <c r="T1781" s="1" t="s">
        <v>31</v>
      </c>
      <c r="U1781" s="2">
        <v>0.0</v>
      </c>
      <c r="V1781" s="1" t="s">
        <v>14558</v>
      </c>
      <c r="W1781" s="1" t="s">
        <v>14610</v>
      </c>
      <c r="X1781" s="1" t="s">
        <v>918</v>
      </c>
      <c r="Y1781" s="2">
        <f t="shared" si="1"/>
        <v>1</v>
      </c>
    </row>
    <row r="1782">
      <c r="A1782" s="1" t="s">
        <v>14720</v>
      </c>
      <c r="B1782" s="1" t="s">
        <v>26</v>
      </c>
      <c r="C1782" s="2">
        <v>0.0</v>
      </c>
      <c r="D1782" s="3"/>
      <c r="E1782" s="3"/>
      <c r="F1782" s="2">
        <v>0.0</v>
      </c>
      <c r="G1782" s="1" t="s">
        <v>14721</v>
      </c>
      <c r="H1782" s="1" t="s">
        <v>59</v>
      </c>
      <c r="I1782" s="1" t="s">
        <v>14722</v>
      </c>
      <c r="J1782" s="2">
        <v>1.0</v>
      </c>
      <c r="K1782" s="3"/>
      <c r="L1782" s="2">
        <v>0.0</v>
      </c>
      <c r="M1782" s="1" t="s">
        <v>14723</v>
      </c>
      <c r="N1782" s="1" t="s">
        <v>14724</v>
      </c>
      <c r="O1782" s="2">
        <v>0.0</v>
      </c>
      <c r="P1782" s="2">
        <v>0.0</v>
      </c>
      <c r="Q1782" s="3"/>
      <c r="R1782" s="1" t="s">
        <v>31</v>
      </c>
      <c r="S1782" s="3"/>
      <c r="T1782" s="1" t="s">
        <v>14725</v>
      </c>
      <c r="U1782" s="2">
        <v>1.0</v>
      </c>
      <c r="V1782" s="1" t="s">
        <v>14558</v>
      </c>
      <c r="W1782" s="1" t="s">
        <v>14726</v>
      </c>
      <c r="X1782" s="1" t="s">
        <v>918</v>
      </c>
      <c r="Y1782" s="2">
        <f t="shared" si="1"/>
        <v>2</v>
      </c>
    </row>
    <row r="1783">
      <c r="A1783" s="1" t="s">
        <v>14727</v>
      </c>
      <c r="B1783" s="1" t="s">
        <v>26</v>
      </c>
      <c r="C1783" s="2">
        <v>0.0</v>
      </c>
      <c r="D1783" s="3"/>
      <c r="E1783" s="3"/>
      <c r="F1783" s="2">
        <v>0.0</v>
      </c>
      <c r="G1783" s="3"/>
      <c r="H1783" s="3"/>
      <c r="I1783" s="3"/>
      <c r="J1783" s="2">
        <v>0.0</v>
      </c>
      <c r="K1783" s="3"/>
      <c r="L1783" s="2">
        <v>0.0</v>
      </c>
      <c r="M1783" s="1" t="s">
        <v>14728</v>
      </c>
      <c r="N1783" s="1" t="s">
        <v>14729</v>
      </c>
      <c r="O1783" s="2">
        <v>0.0</v>
      </c>
      <c r="P1783" s="2">
        <v>0.0</v>
      </c>
      <c r="Q1783" s="3"/>
      <c r="R1783" s="1" t="s">
        <v>31</v>
      </c>
      <c r="S1783" s="3"/>
      <c r="T1783" s="1" t="s">
        <v>31</v>
      </c>
      <c r="U1783" s="2">
        <v>0.0</v>
      </c>
      <c r="V1783" s="1" t="s">
        <v>14558</v>
      </c>
      <c r="W1783" s="1" t="s">
        <v>1370</v>
      </c>
      <c r="X1783" s="1" t="s">
        <v>1021</v>
      </c>
      <c r="Y1783" s="2">
        <f t="shared" si="1"/>
        <v>0</v>
      </c>
    </row>
    <row r="1784">
      <c r="A1784" s="1" t="s">
        <v>14730</v>
      </c>
      <c r="B1784" s="1" t="s">
        <v>14731</v>
      </c>
      <c r="C1784" s="2">
        <v>0.0</v>
      </c>
      <c r="D1784" s="3"/>
      <c r="E1784" s="3"/>
      <c r="F1784" s="2">
        <v>0.0</v>
      </c>
      <c r="G1784" s="3"/>
      <c r="H1784" s="3"/>
      <c r="I1784" s="3"/>
      <c r="J1784" s="2">
        <v>0.0</v>
      </c>
      <c r="K1784" s="3"/>
      <c r="L1784" s="2">
        <v>0.0</v>
      </c>
      <c r="M1784" s="1" t="s">
        <v>14732</v>
      </c>
      <c r="N1784" s="1" t="s">
        <v>14733</v>
      </c>
      <c r="O1784" s="2">
        <v>0.0</v>
      </c>
      <c r="P1784" s="2">
        <v>0.0</v>
      </c>
      <c r="Q1784" s="3"/>
      <c r="R1784" s="1" t="s">
        <v>31</v>
      </c>
      <c r="S1784" s="3"/>
      <c r="T1784" s="1" t="s">
        <v>14734</v>
      </c>
      <c r="U1784" s="2">
        <v>1.0</v>
      </c>
      <c r="V1784" s="1" t="s">
        <v>14558</v>
      </c>
      <c r="W1784" s="1" t="s">
        <v>14735</v>
      </c>
      <c r="X1784" s="1" t="s">
        <v>868</v>
      </c>
      <c r="Y1784" s="2">
        <f t="shared" si="1"/>
        <v>1</v>
      </c>
    </row>
    <row r="1785">
      <c r="A1785" s="1" t="s">
        <v>14736</v>
      </c>
      <c r="B1785" s="1" t="s">
        <v>26</v>
      </c>
      <c r="C1785" s="2">
        <v>0.0</v>
      </c>
      <c r="D1785" s="3"/>
      <c r="E1785" s="3"/>
      <c r="F1785" s="2">
        <v>0.0</v>
      </c>
      <c r="G1785" s="1" t="s">
        <v>5227</v>
      </c>
      <c r="H1785" s="1" t="s">
        <v>59</v>
      </c>
      <c r="I1785" s="3"/>
      <c r="J1785" s="2">
        <v>1.0</v>
      </c>
      <c r="K1785" s="3"/>
      <c r="L1785" s="2">
        <v>0.0</v>
      </c>
      <c r="M1785" s="3"/>
      <c r="N1785" s="3"/>
      <c r="O1785" s="2">
        <v>0.0</v>
      </c>
      <c r="P1785" s="2">
        <v>0.0</v>
      </c>
      <c r="Q1785" s="1" t="s">
        <v>14737</v>
      </c>
      <c r="R1785" s="1" t="s">
        <v>14738</v>
      </c>
      <c r="S1785" s="3"/>
      <c r="T1785" s="3"/>
      <c r="U1785" s="2">
        <v>0.0</v>
      </c>
      <c r="V1785" s="1" t="s">
        <v>14558</v>
      </c>
      <c r="W1785" s="1" t="s">
        <v>14739</v>
      </c>
      <c r="X1785" s="1" t="s">
        <v>918</v>
      </c>
      <c r="Y1785" s="2">
        <f t="shared" si="1"/>
        <v>1</v>
      </c>
    </row>
    <row r="1786">
      <c r="A1786" s="1" t="s">
        <v>14740</v>
      </c>
      <c r="B1786" s="1" t="s">
        <v>26</v>
      </c>
      <c r="C1786" s="2">
        <v>0.0</v>
      </c>
      <c r="D1786" s="1" t="s">
        <v>14741</v>
      </c>
      <c r="E1786" s="1" t="s">
        <v>14742</v>
      </c>
      <c r="F1786" s="2">
        <v>1.0</v>
      </c>
      <c r="G1786" s="3"/>
      <c r="H1786" s="3"/>
      <c r="I1786" s="3"/>
      <c r="J1786" s="2">
        <v>0.0</v>
      </c>
      <c r="K1786" s="3"/>
      <c r="L1786" s="2">
        <v>0.0</v>
      </c>
      <c r="M1786" s="3"/>
      <c r="N1786" s="3"/>
      <c r="O1786" s="2">
        <v>0.0</v>
      </c>
      <c r="P1786" s="2">
        <v>0.0</v>
      </c>
      <c r="Q1786" s="3"/>
      <c r="R1786" s="1" t="s">
        <v>31</v>
      </c>
      <c r="S1786" s="3"/>
      <c r="T1786" s="3"/>
      <c r="U1786" s="2">
        <v>0.0</v>
      </c>
      <c r="V1786" s="1" t="s">
        <v>14558</v>
      </c>
      <c r="W1786" s="1" t="s">
        <v>14743</v>
      </c>
      <c r="X1786" s="1" t="s">
        <v>1065</v>
      </c>
      <c r="Y1786" s="2">
        <f t="shared" si="1"/>
        <v>1</v>
      </c>
    </row>
    <row r="1787">
      <c r="A1787" s="1" t="s">
        <v>14744</v>
      </c>
      <c r="B1787" s="1" t="s">
        <v>26</v>
      </c>
      <c r="C1787" s="2">
        <v>0.0</v>
      </c>
      <c r="D1787" s="1" t="s">
        <v>14745</v>
      </c>
      <c r="E1787" s="1" t="s">
        <v>14746</v>
      </c>
      <c r="F1787" s="2">
        <v>0.0</v>
      </c>
      <c r="G1787" s="3"/>
      <c r="H1787" s="3"/>
      <c r="I1787" s="3"/>
      <c r="J1787" s="2">
        <v>0.0</v>
      </c>
      <c r="K1787" s="1" t="s">
        <v>14747</v>
      </c>
      <c r="L1787" s="2">
        <v>0.0</v>
      </c>
      <c r="M1787" s="3"/>
      <c r="N1787" s="3"/>
      <c r="O1787" s="2">
        <v>0.0</v>
      </c>
      <c r="P1787" s="2">
        <v>0.0</v>
      </c>
      <c r="Q1787" s="3"/>
      <c r="R1787" s="1" t="s">
        <v>31</v>
      </c>
      <c r="S1787" s="3"/>
      <c r="T1787" s="1" t="s">
        <v>14748</v>
      </c>
      <c r="U1787" s="2">
        <v>1.0</v>
      </c>
      <c r="V1787" s="1" t="s">
        <v>14558</v>
      </c>
      <c r="W1787" s="1" t="s">
        <v>14749</v>
      </c>
      <c r="X1787" s="1" t="s">
        <v>868</v>
      </c>
      <c r="Y1787" s="2">
        <f t="shared" si="1"/>
        <v>1</v>
      </c>
    </row>
    <row r="1788">
      <c r="A1788" s="1" t="s">
        <v>14750</v>
      </c>
      <c r="B1788" s="1" t="s">
        <v>26</v>
      </c>
      <c r="C1788" s="2">
        <v>0.0</v>
      </c>
      <c r="D1788" s="3"/>
      <c r="E1788" s="1" t="s">
        <v>14751</v>
      </c>
      <c r="F1788" s="2">
        <v>1.0</v>
      </c>
      <c r="G1788" s="3"/>
      <c r="H1788" s="3"/>
      <c r="I1788" s="3"/>
      <c r="J1788" s="2">
        <v>0.0</v>
      </c>
      <c r="K1788" s="3"/>
      <c r="L1788" s="2">
        <v>0.0</v>
      </c>
      <c r="M1788" s="1" t="s">
        <v>14752</v>
      </c>
      <c r="N1788" s="1" t="s">
        <v>14753</v>
      </c>
      <c r="O1788" s="2">
        <v>0.0</v>
      </c>
      <c r="P1788" s="2">
        <v>0.0</v>
      </c>
      <c r="Q1788" s="3"/>
      <c r="R1788" s="1" t="s">
        <v>31</v>
      </c>
      <c r="S1788" s="3"/>
      <c r="T1788" s="1" t="s">
        <v>31</v>
      </c>
      <c r="U1788" s="2">
        <v>0.0</v>
      </c>
      <c r="V1788" s="1" t="s">
        <v>14558</v>
      </c>
      <c r="W1788" s="1" t="s">
        <v>1207</v>
      </c>
      <c r="X1788" s="1" t="s">
        <v>1021</v>
      </c>
      <c r="Y1788" s="2">
        <f t="shared" si="1"/>
        <v>1</v>
      </c>
    </row>
    <row r="1789">
      <c r="A1789" s="1" t="s">
        <v>14754</v>
      </c>
      <c r="B1789" s="1" t="s">
        <v>14755</v>
      </c>
      <c r="C1789" s="2">
        <v>0.0</v>
      </c>
      <c r="D1789" s="3"/>
      <c r="E1789" s="3"/>
      <c r="F1789" s="2">
        <v>0.0</v>
      </c>
      <c r="G1789" s="3"/>
      <c r="H1789" s="1" t="s">
        <v>59</v>
      </c>
      <c r="I1789" s="3"/>
      <c r="J1789" s="2">
        <v>0.0</v>
      </c>
      <c r="K1789" s="3"/>
      <c r="L1789" s="2">
        <v>0.0</v>
      </c>
      <c r="M1789" s="1" t="s">
        <v>14756</v>
      </c>
      <c r="N1789" s="1" t="s">
        <v>14757</v>
      </c>
      <c r="O1789" s="2">
        <v>0.0</v>
      </c>
      <c r="P1789" s="2">
        <v>0.0</v>
      </c>
      <c r="Q1789" s="3"/>
      <c r="R1789" s="1" t="s">
        <v>31</v>
      </c>
      <c r="S1789" s="3"/>
      <c r="T1789" s="3"/>
      <c r="U1789" s="2">
        <v>0.0</v>
      </c>
      <c r="V1789" s="1" t="s">
        <v>14558</v>
      </c>
      <c r="W1789" s="1" t="s">
        <v>14758</v>
      </c>
      <c r="X1789" s="1" t="s">
        <v>868</v>
      </c>
      <c r="Y1789" s="2">
        <f t="shared" si="1"/>
        <v>0</v>
      </c>
    </row>
    <row r="1790">
      <c r="A1790" s="1" t="s">
        <v>14759</v>
      </c>
      <c r="B1790" s="1" t="s">
        <v>26</v>
      </c>
      <c r="C1790" s="2">
        <v>0.0</v>
      </c>
      <c r="D1790" s="1" t="s">
        <v>14760</v>
      </c>
      <c r="E1790" s="1" t="s">
        <v>14761</v>
      </c>
      <c r="F1790" s="2">
        <v>1.0</v>
      </c>
      <c r="G1790" s="3"/>
      <c r="H1790" s="3"/>
      <c r="I1790" s="1" t="s">
        <v>2886</v>
      </c>
      <c r="J1790" s="2">
        <v>1.0</v>
      </c>
      <c r="K1790" s="3"/>
      <c r="L1790" s="2">
        <v>0.0</v>
      </c>
      <c r="M1790" s="1" t="s">
        <v>14762</v>
      </c>
      <c r="N1790" s="1" t="s">
        <v>14763</v>
      </c>
      <c r="O1790" s="2">
        <v>0.0</v>
      </c>
      <c r="P1790" s="2">
        <v>0.0</v>
      </c>
      <c r="Q1790" s="3"/>
      <c r="R1790" s="1" t="s">
        <v>31</v>
      </c>
      <c r="S1790" s="3"/>
      <c r="T1790" s="3"/>
      <c r="U1790" s="2">
        <v>0.0</v>
      </c>
      <c r="V1790" s="1" t="s">
        <v>14558</v>
      </c>
      <c r="W1790" s="1" t="s">
        <v>14764</v>
      </c>
      <c r="X1790" s="1" t="s">
        <v>1021</v>
      </c>
      <c r="Y1790" s="2">
        <f t="shared" si="1"/>
        <v>2</v>
      </c>
    </row>
    <row r="1791">
      <c r="A1791" s="1" t="s">
        <v>14765</v>
      </c>
      <c r="B1791" s="1" t="s">
        <v>26</v>
      </c>
      <c r="C1791" s="2">
        <v>0.0</v>
      </c>
      <c r="D1791" s="3"/>
      <c r="E1791" s="3"/>
      <c r="F1791" s="2">
        <v>0.0</v>
      </c>
      <c r="G1791" s="3"/>
      <c r="H1791" s="1" t="s">
        <v>59</v>
      </c>
      <c r="I1791" s="3"/>
      <c r="J1791" s="2">
        <v>1.0</v>
      </c>
      <c r="K1791" s="3"/>
      <c r="L1791" s="2">
        <v>0.0</v>
      </c>
      <c r="M1791" s="1" t="s">
        <v>274</v>
      </c>
      <c r="N1791" s="1" t="s">
        <v>275</v>
      </c>
      <c r="O1791" s="2">
        <v>0.0</v>
      </c>
      <c r="P1791" s="2">
        <v>0.0</v>
      </c>
      <c r="Q1791" s="3"/>
      <c r="R1791" s="1" t="s">
        <v>31</v>
      </c>
      <c r="S1791" s="3"/>
      <c r="T1791" s="1" t="s">
        <v>31</v>
      </c>
      <c r="U1791" s="2">
        <v>0.0</v>
      </c>
      <c r="V1791" s="1" t="s">
        <v>14558</v>
      </c>
      <c r="W1791" s="1" t="s">
        <v>14766</v>
      </c>
      <c r="X1791" s="1" t="s">
        <v>918</v>
      </c>
      <c r="Y1791" s="2">
        <f t="shared" si="1"/>
        <v>1</v>
      </c>
    </row>
    <row r="1792">
      <c r="A1792" s="1" t="s">
        <v>14767</v>
      </c>
      <c r="B1792" s="1" t="s">
        <v>26</v>
      </c>
      <c r="C1792" s="2">
        <v>0.0</v>
      </c>
      <c r="D1792" s="1" t="s">
        <v>14768</v>
      </c>
      <c r="E1792" s="1" t="s">
        <v>14769</v>
      </c>
      <c r="F1792" s="2">
        <v>1.0</v>
      </c>
      <c r="G1792" s="3"/>
      <c r="H1792" s="3"/>
      <c r="I1792" s="1" t="s">
        <v>1108</v>
      </c>
      <c r="J1792" s="2">
        <v>1.0</v>
      </c>
      <c r="K1792" s="3"/>
      <c r="L1792" s="2">
        <v>0.0</v>
      </c>
      <c r="M1792" s="1" t="s">
        <v>14770</v>
      </c>
      <c r="N1792" s="1" t="s">
        <v>14771</v>
      </c>
      <c r="O1792" s="2">
        <v>0.0</v>
      </c>
      <c r="P1792" s="2">
        <v>0.0</v>
      </c>
      <c r="Q1792" s="3"/>
      <c r="R1792" s="1" t="s">
        <v>359</v>
      </c>
      <c r="S1792" s="3"/>
      <c r="T1792" s="3"/>
      <c r="U1792" s="2">
        <v>0.0</v>
      </c>
      <c r="V1792" s="1" t="s">
        <v>14558</v>
      </c>
      <c r="W1792" s="1" t="s">
        <v>14772</v>
      </c>
      <c r="X1792" s="1" t="s">
        <v>1021</v>
      </c>
      <c r="Y1792" s="2">
        <f t="shared" si="1"/>
        <v>2</v>
      </c>
    </row>
    <row r="1793">
      <c r="A1793" s="1" t="s">
        <v>14773</v>
      </c>
      <c r="B1793" s="1" t="s">
        <v>26</v>
      </c>
      <c r="C1793" s="2">
        <v>0.0</v>
      </c>
      <c r="D1793" s="1" t="s">
        <v>14774</v>
      </c>
      <c r="E1793" s="1" t="s">
        <v>14775</v>
      </c>
      <c r="F1793" s="2">
        <v>1.0</v>
      </c>
      <c r="G1793" s="3"/>
      <c r="H1793" s="3"/>
      <c r="I1793" s="3"/>
      <c r="J1793" s="2">
        <v>0.0</v>
      </c>
      <c r="K1793" s="3"/>
      <c r="L1793" s="2">
        <v>0.0</v>
      </c>
      <c r="M1793" s="1" t="s">
        <v>14776</v>
      </c>
      <c r="N1793" s="1" t="s">
        <v>14777</v>
      </c>
      <c r="O1793" s="2">
        <v>0.0</v>
      </c>
      <c r="P1793" s="2">
        <v>0.0</v>
      </c>
      <c r="Q1793" s="3"/>
      <c r="R1793" s="1" t="s">
        <v>31</v>
      </c>
      <c r="S1793" s="3"/>
      <c r="T1793" s="1" t="s">
        <v>14778</v>
      </c>
      <c r="U1793" s="2">
        <v>1.0</v>
      </c>
      <c r="V1793" s="1" t="s">
        <v>14558</v>
      </c>
      <c r="W1793" s="1" t="s">
        <v>14778</v>
      </c>
      <c r="X1793" s="1" t="s">
        <v>1021</v>
      </c>
      <c r="Y1793" s="2">
        <f t="shared" si="1"/>
        <v>2</v>
      </c>
    </row>
    <row r="1794">
      <c r="A1794" s="1" t="s">
        <v>14779</v>
      </c>
      <c r="B1794" s="1" t="s">
        <v>26</v>
      </c>
      <c r="C1794" s="2">
        <v>0.0</v>
      </c>
      <c r="D1794" s="1" t="s">
        <v>14780</v>
      </c>
      <c r="E1794" s="1" t="s">
        <v>14781</v>
      </c>
      <c r="F1794" s="2">
        <v>0.0</v>
      </c>
      <c r="G1794" s="3"/>
      <c r="H1794" s="3"/>
      <c r="I1794" s="3"/>
      <c r="J1794" s="2">
        <v>0.0</v>
      </c>
      <c r="K1794" s="3"/>
      <c r="L1794" s="2">
        <v>0.0</v>
      </c>
      <c r="M1794" s="1" t="s">
        <v>14782</v>
      </c>
      <c r="N1794" s="1" t="s">
        <v>14783</v>
      </c>
      <c r="O1794" s="2">
        <v>1.0</v>
      </c>
      <c r="P1794" s="2">
        <v>0.0</v>
      </c>
      <c r="Q1794" s="3"/>
      <c r="R1794" s="1" t="s">
        <v>31</v>
      </c>
      <c r="S1794" s="3"/>
      <c r="T1794" s="3"/>
      <c r="U1794" s="2">
        <v>0.0</v>
      </c>
      <c r="V1794" s="1" t="s">
        <v>14558</v>
      </c>
      <c r="W1794" s="1" t="s">
        <v>14784</v>
      </c>
      <c r="X1794" s="1" t="s">
        <v>868</v>
      </c>
      <c r="Y1794" s="2">
        <f t="shared" si="1"/>
        <v>1</v>
      </c>
    </row>
    <row r="1795">
      <c r="A1795" s="1" t="s">
        <v>14785</v>
      </c>
      <c r="B1795" s="1" t="s">
        <v>14582</v>
      </c>
      <c r="C1795" s="2">
        <v>0.0</v>
      </c>
      <c r="D1795" s="1" t="s">
        <v>14786</v>
      </c>
      <c r="E1795" s="1" t="s">
        <v>14787</v>
      </c>
      <c r="F1795" s="2">
        <v>1.0</v>
      </c>
      <c r="G1795" s="3"/>
      <c r="H1795" s="3"/>
      <c r="I1795" s="3"/>
      <c r="J1795" s="2">
        <v>0.0</v>
      </c>
      <c r="K1795" s="1" t="s">
        <v>14788</v>
      </c>
      <c r="L1795" s="2">
        <v>1.0</v>
      </c>
      <c r="M1795" s="1" t="s">
        <v>14789</v>
      </c>
      <c r="N1795" s="1" t="s">
        <v>14790</v>
      </c>
      <c r="O1795" s="2">
        <v>0.0</v>
      </c>
      <c r="P1795" s="2">
        <v>0.0</v>
      </c>
      <c r="Q1795" s="1" t="s">
        <v>14791</v>
      </c>
      <c r="R1795" s="1" t="s">
        <v>14792</v>
      </c>
      <c r="S1795" s="3"/>
      <c r="T1795" s="3"/>
      <c r="U1795" s="2">
        <v>0.0</v>
      </c>
      <c r="V1795" s="1" t="s">
        <v>14558</v>
      </c>
      <c r="W1795" s="1" t="s">
        <v>1370</v>
      </c>
      <c r="X1795" s="1" t="s">
        <v>1021</v>
      </c>
      <c r="Y1795" s="2">
        <f t="shared" si="1"/>
        <v>2</v>
      </c>
    </row>
    <row r="1796">
      <c r="A1796" s="1" t="s">
        <v>14793</v>
      </c>
      <c r="B1796" s="1" t="s">
        <v>67</v>
      </c>
      <c r="C1796" s="2">
        <v>0.0</v>
      </c>
      <c r="D1796" s="3"/>
      <c r="E1796" s="3"/>
      <c r="F1796" s="2">
        <v>0.0</v>
      </c>
      <c r="G1796" s="3"/>
      <c r="H1796" s="1" t="s">
        <v>59</v>
      </c>
      <c r="I1796" s="3"/>
      <c r="J1796" s="2">
        <v>1.0</v>
      </c>
      <c r="K1796" s="1" t="s">
        <v>14794</v>
      </c>
      <c r="L1796" s="2">
        <v>0.0</v>
      </c>
      <c r="M1796" s="1" t="s">
        <v>14795</v>
      </c>
      <c r="N1796" s="1" t="s">
        <v>14796</v>
      </c>
      <c r="O1796" s="2">
        <v>0.0</v>
      </c>
      <c r="P1796" s="2">
        <v>0.0</v>
      </c>
      <c r="Q1796" s="3"/>
      <c r="R1796" s="1" t="s">
        <v>31</v>
      </c>
      <c r="S1796" s="3"/>
      <c r="T1796" s="3"/>
      <c r="U1796" s="2">
        <v>0.0</v>
      </c>
      <c r="V1796" s="1" t="s">
        <v>14558</v>
      </c>
      <c r="W1796" s="1" t="s">
        <v>14797</v>
      </c>
      <c r="X1796" s="1" t="s">
        <v>1256</v>
      </c>
      <c r="Y1796" s="2">
        <f t="shared" si="1"/>
        <v>1</v>
      </c>
    </row>
    <row r="1797">
      <c r="A1797" s="1" t="s">
        <v>14798</v>
      </c>
      <c r="B1797" s="1" t="s">
        <v>14582</v>
      </c>
      <c r="C1797" s="2">
        <v>0.0</v>
      </c>
      <c r="D1797" s="1" t="s">
        <v>14799</v>
      </c>
      <c r="E1797" s="1" t="s">
        <v>14800</v>
      </c>
      <c r="F1797" s="2">
        <v>1.0</v>
      </c>
      <c r="G1797" s="3"/>
      <c r="H1797" s="3"/>
      <c r="I1797" s="3"/>
      <c r="J1797" s="2">
        <v>0.0</v>
      </c>
      <c r="K1797" s="3"/>
      <c r="L1797" s="2">
        <v>0.0</v>
      </c>
      <c r="M1797" s="1" t="s">
        <v>39</v>
      </c>
      <c r="N1797" s="1" t="s">
        <v>40</v>
      </c>
      <c r="O1797" s="2">
        <v>0.0</v>
      </c>
      <c r="P1797" s="2">
        <v>0.0</v>
      </c>
      <c r="Q1797" s="1" t="s">
        <v>14801</v>
      </c>
      <c r="R1797" s="1" t="s">
        <v>14802</v>
      </c>
      <c r="S1797" s="3"/>
      <c r="T1797" s="1" t="s">
        <v>14803</v>
      </c>
      <c r="U1797" s="2">
        <v>1.0</v>
      </c>
      <c r="V1797" s="1" t="s">
        <v>14558</v>
      </c>
      <c r="W1797" s="1" t="s">
        <v>14804</v>
      </c>
      <c r="X1797" s="1" t="s">
        <v>1021</v>
      </c>
      <c r="Y1797" s="2">
        <f t="shared" si="1"/>
        <v>2</v>
      </c>
    </row>
    <row r="1798">
      <c r="A1798" s="1" t="s">
        <v>14805</v>
      </c>
      <c r="B1798" s="1" t="s">
        <v>14582</v>
      </c>
      <c r="C1798" s="2">
        <v>0.0</v>
      </c>
      <c r="D1798" s="1" t="s">
        <v>7836</v>
      </c>
      <c r="E1798" s="1" t="s">
        <v>7837</v>
      </c>
      <c r="F1798" s="2">
        <v>1.0</v>
      </c>
      <c r="G1798" s="3"/>
      <c r="H1798" s="1" t="s">
        <v>7838</v>
      </c>
      <c r="I1798" s="1" t="s">
        <v>103</v>
      </c>
      <c r="J1798" s="2">
        <v>1.0</v>
      </c>
      <c r="K1798" s="3"/>
      <c r="L1798" s="2">
        <v>0.0</v>
      </c>
      <c r="M1798" s="1" t="s">
        <v>14806</v>
      </c>
      <c r="N1798" s="1" t="s">
        <v>14807</v>
      </c>
      <c r="O1798" s="2">
        <v>0.0</v>
      </c>
      <c r="P1798" s="2">
        <v>0.0</v>
      </c>
      <c r="Q1798" s="3"/>
      <c r="R1798" s="1" t="s">
        <v>31</v>
      </c>
      <c r="S1798" s="3"/>
      <c r="T1798" s="1" t="s">
        <v>7841</v>
      </c>
      <c r="U1798" s="2">
        <v>0.0</v>
      </c>
      <c r="V1798" s="1" t="s">
        <v>14558</v>
      </c>
      <c r="W1798" s="1" t="s">
        <v>14808</v>
      </c>
      <c r="X1798" s="1" t="s">
        <v>1065</v>
      </c>
      <c r="Y1798" s="2">
        <f t="shared" si="1"/>
        <v>2</v>
      </c>
    </row>
    <row r="1799">
      <c r="A1799" s="1" t="s">
        <v>14809</v>
      </c>
      <c r="B1799" s="1" t="s">
        <v>26</v>
      </c>
      <c r="C1799" s="2">
        <v>0.0</v>
      </c>
      <c r="D1799" s="3"/>
      <c r="E1799" s="3"/>
      <c r="F1799" s="2">
        <v>0.0</v>
      </c>
      <c r="G1799" s="3"/>
      <c r="H1799" s="1" t="s">
        <v>59</v>
      </c>
      <c r="I1799" s="3"/>
      <c r="J1799" s="2">
        <v>1.0</v>
      </c>
      <c r="K1799" s="3"/>
      <c r="L1799" s="2">
        <v>0.0</v>
      </c>
      <c r="M1799" s="3"/>
      <c r="N1799" s="3"/>
      <c r="O1799" s="2">
        <v>0.0</v>
      </c>
      <c r="P1799" s="2">
        <v>0.0</v>
      </c>
      <c r="Q1799" s="3"/>
      <c r="R1799" s="1" t="s">
        <v>31</v>
      </c>
      <c r="S1799" s="3"/>
      <c r="T1799" s="1" t="s">
        <v>14810</v>
      </c>
      <c r="U1799" s="2">
        <v>1.0</v>
      </c>
      <c r="V1799" s="1" t="s">
        <v>14558</v>
      </c>
      <c r="W1799" s="1" t="s">
        <v>14811</v>
      </c>
      <c r="X1799" s="1" t="s">
        <v>918</v>
      </c>
      <c r="Y1799" s="2">
        <f t="shared" si="1"/>
        <v>2</v>
      </c>
    </row>
    <row r="1800">
      <c r="A1800" s="1" t="s">
        <v>14812</v>
      </c>
      <c r="B1800" s="1" t="s">
        <v>14582</v>
      </c>
      <c r="C1800" s="2">
        <v>0.0</v>
      </c>
      <c r="D1800" s="3"/>
      <c r="E1800" s="1" t="s">
        <v>14813</v>
      </c>
      <c r="F1800" s="2">
        <v>0.0</v>
      </c>
      <c r="G1800" s="3"/>
      <c r="H1800" s="3"/>
      <c r="I1800" s="3"/>
      <c r="J1800" s="2">
        <v>0.0</v>
      </c>
      <c r="K1800" s="3"/>
      <c r="L1800" s="2">
        <v>0.0</v>
      </c>
      <c r="M1800" s="3"/>
      <c r="N1800" s="3"/>
      <c r="O1800" s="2">
        <v>0.0</v>
      </c>
      <c r="P1800" s="2">
        <v>0.0</v>
      </c>
      <c r="Q1800" s="3"/>
      <c r="R1800" s="1" t="s">
        <v>31</v>
      </c>
      <c r="S1800" s="3"/>
      <c r="T1800" s="1" t="s">
        <v>4311</v>
      </c>
      <c r="U1800" s="2">
        <v>1.0</v>
      </c>
      <c r="V1800" s="1" t="s">
        <v>14558</v>
      </c>
      <c r="W1800" s="1" t="s">
        <v>4312</v>
      </c>
      <c r="X1800" s="1" t="s">
        <v>1021</v>
      </c>
      <c r="Y1800" s="2">
        <f t="shared" si="1"/>
        <v>1</v>
      </c>
    </row>
    <row r="1801">
      <c r="A1801" s="1" t="s">
        <v>14814</v>
      </c>
      <c r="B1801" s="1" t="s">
        <v>26</v>
      </c>
      <c r="C1801" s="2">
        <v>0.0</v>
      </c>
      <c r="D1801" s="1" t="s">
        <v>14815</v>
      </c>
      <c r="E1801" s="1" t="s">
        <v>14816</v>
      </c>
      <c r="F1801" s="2">
        <v>1.0</v>
      </c>
      <c r="G1801" s="3"/>
      <c r="H1801" s="1" t="s">
        <v>59</v>
      </c>
      <c r="I1801" s="3"/>
      <c r="J1801" s="2">
        <v>1.0</v>
      </c>
      <c r="K1801" s="3"/>
      <c r="L1801" s="2">
        <v>0.0</v>
      </c>
      <c r="M1801" s="3"/>
      <c r="N1801" s="3"/>
      <c r="O1801" s="2">
        <v>0.0</v>
      </c>
      <c r="P1801" s="2">
        <v>0.0</v>
      </c>
      <c r="Q1801" s="3"/>
      <c r="R1801" s="1" t="s">
        <v>31</v>
      </c>
      <c r="S1801" s="3"/>
      <c r="T1801" s="3"/>
      <c r="U1801" s="2">
        <v>0.0</v>
      </c>
      <c r="V1801" s="1" t="s">
        <v>14558</v>
      </c>
      <c r="W1801" s="1" t="s">
        <v>14817</v>
      </c>
      <c r="X1801" s="1" t="s">
        <v>918</v>
      </c>
      <c r="Y1801" s="2">
        <f t="shared" si="1"/>
        <v>2</v>
      </c>
    </row>
    <row r="1802">
      <c r="A1802" s="1" t="s">
        <v>14818</v>
      </c>
      <c r="B1802" s="1" t="s">
        <v>26</v>
      </c>
      <c r="C1802" s="2">
        <v>0.0</v>
      </c>
      <c r="D1802" s="3"/>
      <c r="E1802" s="3"/>
      <c r="F1802" s="2">
        <v>0.0</v>
      </c>
      <c r="G1802" s="3"/>
      <c r="H1802" s="1" t="s">
        <v>59</v>
      </c>
      <c r="I1802" s="3"/>
      <c r="J1802" s="2">
        <v>1.0</v>
      </c>
      <c r="K1802" s="1" t="s">
        <v>157</v>
      </c>
      <c r="L1802" s="2">
        <v>0.0</v>
      </c>
      <c r="M1802" s="3"/>
      <c r="N1802" s="3"/>
      <c r="O1802" s="2">
        <v>0.0</v>
      </c>
      <c r="P1802" s="2">
        <v>0.0</v>
      </c>
      <c r="Q1802" s="3"/>
      <c r="R1802" s="1" t="s">
        <v>31</v>
      </c>
      <c r="S1802" s="3"/>
      <c r="T1802" s="1" t="s">
        <v>31</v>
      </c>
      <c r="U1802" s="2">
        <v>0.0</v>
      </c>
      <c r="V1802" s="1" t="s">
        <v>14558</v>
      </c>
      <c r="W1802" s="1" t="s">
        <v>4655</v>
      </c>
      <c r="X1802" s="1" t="s">
        <v>918</v>
      </c>
      <c r="Y1802" s="2">
        <f t="shared" si="1"/>
        <v>1</v>
      </c>
    </row>
    <row r="1803">
      <c r="A1803" s="1" t="s">
        <v>14819</v>
      </c>
      <c r="B1803" s="1" t="s">
        <v>26</v>
      </c>
      <c r="C1803" s="2">
        <v>0.0</v>
      </c>
      <c r="D1803" s="1" t="s">
        <v>396</v>
      </c>
      <c r="E1803" s="1" t="s">
        <v>397</v>
      </c>
      <c r="F1803" s="2">
        <v>0.0</v>
      </c>
      <c r="G1803" s="3"/>
      <c r="H1803" s="1" t="s">
        <v>59</v>
      </c>
      <c r="I1803" s="3"/>
      <c r="J1803" s="2">
        <v>0.0</v>
      </c>
      <c r="K1803" s="3"/>
      <c r="L1803" s="2">
        <v>0.0</v>
      </c>
      <c r="M1803" s="3"/>
      <c r="N1803" s="3"/>
      <c r="O1803" s="2">
        <v>0.0</v>
      </c>
      <c r="P1803" s="2">
        <v>0.0</v>
      </c>
      <c r="Q1803" s="3"/>
      <c r="R1803" s="1" t="s">
        <v>31</v>
      </c>
      <c r="S1803" s="3"/>
      <c r="T1803" s="3"/>
      <c r="U1803" s="2">
        <v>0.0</v>
      </c>
      <c r="V1803" s="1" t="s">
        <v>14558</v>
      </c>
      <c r="W1803" s="1" t="s">
        <v>14820</v>
      </c>
      <c r="X1803" s="1" t="s">
        <v>1065</v>
      </c>
      <c r="Y1803" s="2">
        <f t="shared" si="1"/>
        <v>0</v>
      </c>
    </row>
    <row r="1804">
      <c r="A1804" s="1" t="s">
        <v>14821</v>
      </c>
      <c r="B1804" s="1" t="s">
        <v>14582</v>
      </c>
      <c r="C1804" s="2">
        <v>0.0</v>
      </c>
      <c r="D1804" s="1" t="s">
        <v>14822</v>
      </c>
      <c r="E1804" s="1" t="s">
        <v>14823</v>
      </c>
      <c r="F1804" s="2">
        <v>1.0</v>
      </c>
      <c r="G1804" s="1" t="s">
        <v>1013</v>
      </c>
      <c r="H1804" s="1" t="s">
        <v>820</v>
      </c>
      <c r="I1804" s="1" t="s">
        <v>1108</v>
      </c>
      <c r="J1804" s="2">
        <v>1.0</v>
      </c>
      <c r="K1804" s="3"/>
      <c r="L1804" s="2">
        <v>0.0</v>
      </c>
      <c r="M1804" s="1" t="s">
        <v>14824</v>
      </c>
      <c r="N1804" s="1" t="s">
        <v>14825</v>
      </c>
      <c r="O1804" s="2">
        <v>0.0</v>
      </c>
      <c r="P1804" s="2">
        <v>0.0</v>
      </c>
      <c r="Q1804" s="3"/>
      <c r="R1804" s="1" t="s">
        <v>14826</v>
      </c>
      <c r="S1804" s="3"/>
      <c r="T1804" s="1" t="s">
        <v>14827</v>
      </c>
      <c r="U1804" s="2">
        <v>1.0</v>
      </c>
      <c r="V1804" s="1" t="s">
        <v>14558</v>
      </c>
      <c r="W1804" s="1" t="s">
        <v>14828</v>
      </c>
      <c r="X1804" s="1" t="s">
        <v>1021</v>
      </c>
      <c r="Y1804" s="2">
        <f t="shared" si="1"/>
        <v>3</v>
      </c>
    </row>
    <row r="1805">
      <c r="A1805" s="1" t="s">
        <v>14829</v>
      </c>
      <c r="B1805" s="1" t="s">
        <v>26</v>
      </c>
      <c r="C1805" s="2">
        <v>0.0</v>
      </c>
      <c r="D1805" s="3"/>
      <c r="E1805" s="3"/>
      <c r="F1805" s="2">
        <v>0.0</v>
      </c>
      <c r="G1805" s="3"/>
      <c r="H1805" s="3"/>
      <c r="I1805" s="1" t="s">
        <v>2886</v>
      </c>
      <c r="J1805" s="2">
        <v>1.0</v>
      </c>
      <c r="K1805" s="3"/>
      <c r="L1805" s="2">
        <v>0.0</v>
      </c>
      <c r="M1805" s="1" t="s">
        <v>14830</v>
      </c>
      <c r="N1805" s="1" t="s">
        <v>14831</v>
      </c>
      <c r="O1805" s="2">
        <v>0.0</v>
      </c>
      <c r="P1805" s="2">
        <v>0.0</v>
      </c>
      <c r="Q1805" s="3"/>
      <c r="R1805" s="1" t="s">
        <v>31</v>
      </c>
      <c r="S1805" s="3"/>
      <c r="T1805" s="1" t="s">
        <v>11063</v>
      </c>
      <c r="U1805" s="2">
        <v>1.0</v>
      </c>
      <c r="V1805" s="1" t="s">
        <v>14558</v>
      </c>
      <c r="W1805" s="1" t="s">
        <v>2647</v>
      </c>
      <c r="X1805" s="1" t="s">
        <v>868</v>
      </c>
      <c r="Y1805" s="2">
        <f t="shared" si="1"/>
        <v>2</v>
      </c>
    </row>
    <row r="1806">
      <c r="A1806" s="1" t="s">
        <v>14832</v>
      </c>
      <c r="B1806" s="1" t="s">
        <v>14582</v>
      </c>
      <c r="C1806" s="2">
        <v>0.0</v>
      </c>
      <c r="D1806" s="1" t="s">
        <v>14833</v>
      </c>
      <c r="E1806" s="1" t="s">
        <v>14834</v>
      </c>
      <c r="F1806" s="2">
        <v>1.0</v>
      </c>
      <c r="G1806" s="1" t="s">
        <v>123</v>
      </c>
      <c r="H1806" s="3"/>
      <c r="I1806" s="1" t="s">
        <v>14835</v>
      </c>
      <c r="J1806" s="2">
        <v>1.0</v>
      </c>
      <c r="K1806" s="1" t="s">
        <v>14836</v>
      </c>
      <c r="L1806" s="2">
        <v>0.0</v>
      </c>
      <c r="M1806" s="1" t="s">
        <v>601</v>
      </c>
      <c r="N1806" s="1" t="s">
        <v>602</v>
      </c>
      <c r="O1806" s="2">
        <v>1.0</v>
      </c>
      <c r="P1806" s="2">
        <v>0.0</v>
      </c>
      <c r="Q1806" s="1" t="s">
        <v>14837</v>
      </c>
      <c r="R1806" s="1" t="s">
        <v>14838</v>
      </c>
      <c r="S1806" s="1" t="s">
        <v>14839</v>
      </c>
      <c r="T1806" s="1" t="s">
        <v>14840</v>
      </c>
      <c r="U1806" s="2">
        <v>1.0</v>
      </c>
      <c r="V1806" s="1" t="s">
        <v>14558</v>
      </c>
      <c r="W1806" s="1" t="s">
        <v>14841</v>
      </c>
      <c r="X1806" s="1" t="s">
        <v>868</v>
      </c>
      <c r="Y1806" s="2">
        <f t="shared" si="1"/>
        <v>4</v>
      </c>
    </row>
    <row r="1807">
      <c r="A1807" s="1" t="s">
        <v>14842</v>
      </c>
      <c r="B1807" s="1" t="s">
        <v>26</v>
      </c>
      <c r="C1807" s="2">
        <v>0.0</v>
      </c>
      <c r="D1807" s="1" t="s">
        <v>14843</v>
      </c>
      <c r="E1807" s="1" t="s">
        <v>14844</v>
      </c>
      <c r="F1807" s="2">
        <v>0.0</v>
      </c>
      <c r="G1807" s="3"/>
      <c r="H1807" s="1" t="s">
        <v>59</v>
      </c>
      <c r="I1807" s="3"/>
      <c r="J1807" s="2">
        <v>1.0</v>
      </c>
      <c r="K1807" s="3"/>
      <c r="L1807" s="2">
        <v>0.0</v>
      </c>
      <c r="M1807" s="1" t="s">
        <v>14845</v>
      </c>
      <c r="N1807" s="1" t="s">
        <v>14846</v>
      </c>
      <c r="O1807" s="2">
        <v>0.0</v>
      </c>
      <c r="P1807" s="2">
        <v>0.0</v>
      </c>
      <c r="Q1807" s="3"/>
      <c r="R1807" s="1" t="s">
        <v>31</v>
      </c>
      <c r="S1807" s="3"/>
      <c r="T1807" s="1" t="s">
        <v>14847</v>
      </c>
      <c r="U1807" s="2">
        <v>0.0</v>
      </c>
      <c r="V1807" s="1" t="s">
        <v>14558</v>
      </c>
      <c r="W1807" s="1" t="s">
        <v>14685</v>
      </c>
      <c r="X1807" s="1" t="s">
        <v>918</v>
      </c>
      <c r="Y1807" s="2">
        <f t="shared" si="1"/>
        <v>1</v>
      </c>
    </row>
    <row r="1808">
      <c r="A1808" s="1" t="s">
        <v>14848</v>
      </c>
      <c r="B1808" s="1" t="s">
        <v>26</v>
      </c>
      <c r="C1808" s="2">
        <v>0.0</v>
      </c>
      <c r="D1808" s="1" t="s">
        <v>906</v>
      </c>
      <c r="E1808" s="1" t="s">
        <v>11200</v>
      </c>
      <c r="F1808" s="2">
        <v>0.0</v>
      </c>
      <c r="G1808" s="3"/>
      <c r="H1808" s="3"/>
      <c r="I1808" s="1" t="s">
        <v>3320</v>
      </c>
      <c r="J1808" s="2">
        <v>0.0</v>
      </c>
      <c r="K1808" s="1" t="s">
        <v>14849</v>
      </c>
      <c r="L1808" s="2">
        <v>0.0</v>
      </c>
      <c r="M1808" s="1" t="s">
        <v>39</v>
      </c>
      <c r="N1808" s="1" t="s">
        <v>40</v>
      </c>
      <c r="O1808" s="2">
        <v>0.0</v>
      </c>
      <c r="P1808" s="2">
        <v>0.0</v>
      </c>
      <c r="Q1808" s="3"/>
      <c r="R1808" s="1" t="s">
        <v>31</v>
      </c>
      <c r="S1808" s="3"/>
      <c r="T1808" s="3"/>
      <c r="U1808" s="2">
        <v>0.0</v>
      </c>
      <c r="V1808" s="1" t="s">
        <v>14558</v>
      </c>
      <c r="W1808" s="1" t="s">
        <v>14850</v>
      </c>
      <c r="X1808" s="1" t="s">
        <v>918</v>
      </c>
      <c r="Y1808" s="2">
        <f t="shared" si="1"/>
        <v>0</v>
      </c>
    </row>
    <row r="1809">
      <c r="A1809" s="1" t="s">
        <v>14851</v>
      </c>
      <c r="B1809" s="1" t="s">
        <v>14582</v>
      </c>
      <c r="C1809" s="2">
        <v>0.0</v>
      </c>
      <c r="D1809" s="3"/>
      <c r="E1809" s="1" t="s">
        <v>14852</v>
      </c>
      <c r="F1809" s="2">
        <v>1.0</v>
      </c>
      <c r="G1809" s="1" t="s">
        <v>1168</v>
      </c>
      <c r="H1809" s="3"/>
      <c r="I1809" s="1" t="s">
        <v>14853</v>
      </c>
      <c r="J1809" s="2">
        <v>1.0</v>
      </c>
      <c r="K1809" s="3"/>
      <c r="L1809" s="2">
        <v>0.0</v>
      </c>
      <c r="M1809" s="1" t="s">
        <v>14854</v>
      </c>
      <c r="N1809" s="1" t="s">
        <v>14855</v>
      </c>
      <c r="O1809" s="2">
        <v>0.0</v>
      </c>
      <c r="P1809" s="2">
        <v>0.0</v>
      </c>
      <c r="Q1809" s="3"/>
      <c r="R1809" s="1" t="s">
        <v>31</v>
      </c>
      <c r="S1809" s="3"/>
      <c r="T1809" s="1" t="s">
        <v>14856</v>
      </c>
      <c r="U1809" s="2">
        <v>1.0</v>
      </c>
      <c r="V1809" s="1" t="s">
        <v>14558</v>
      </c>
      <c r="W1809" s="1" t="s">
        <v>14857</v>
      </c>
      <c r="X1809" s="1" t="s">
        <v>868</v>
      </c>
      <c r="Y1809" s="2">
        <f t="shared" si="1"/>
        <v>3</v>
      </c>
    </row>
    <row r="1810">
      <c r="A1810" s="1" t="s">
        <v>14858</v>
      </c>
      <c r="B1810" s="1" t="s">
        <v>26</v>
      </c>
      <c r="C1810" s="2">
        <v>0.0</v>
      </c>
      <c r="D1810" s="3"/>
      <c r="E1810" s="3"/>
      <c r="F1810" s="2">
        <v>0.0</v>
      </c>
      <c r="G1810" s="3"/>
      <c r="H1810" s="1" t="s">
        <v>59</v>
      </c>
      <c r="I1810" s="3"/>
      <c r="J1810" s="2">
        <v>1.0</v>
      </c>
      <c r="K1810" s="3"/>
      <c r="L1810" s="2">
        <v>0.0</v>
      </c>
      <c r="M1810" s="1" t="s">
        <v>14859</v>
      </c>
      <c r="N1810" s="1" t="s">
        <v>14860</v>
      </c>
      <c r="O1810" s="2">
        <v>0.0</v>
      </c>
      <c r="P1810" s="2">
        <v>0.0</v>
      </c>
      <c r="Q1810" s="3"/>
      <c r="R1810" s="1" t="s">
        <v>31</v>
      </c>
      <c r="S1810" s="3"/>
      <c r="T1810" s="3"/>
      <c r="U1810" s="2">
        <v>0.0</v>
      </c>
      <c r="V1810" s="1" t="s">
        <v>14558</v>
      </c>
      <c r="W1810" s="1" t="s">
        <v>14861</v>
      </c>
      <c r="X1810" s="1" t="s">
        <v>868</v>
      </c>
      <c r="Y1810" s="2">
        <f t="shared" si="1"/>
        <v>1</v>
      </c>
    </row>
    <row r="1811">
      <c r="A1811" s="1" t="s">
        <v>14862</v>
      </c>
      <c r="B1811" s="1" t="s">
        <v>26</v>
      </c>
      <c r="C1811" s="2">
        <v>0.0</v>
      </c>
      <c r="D1811" s="1" t="s">
        <v>4835</v>
      </c>
      <c r="E1811" s="1" t="s">
        <v>14863</v>
      </c>
      <c r="F1811" s="2">
        <v>0.0</v>
      </c>
      <c r="G1811" s="3"/>
      <c r="H1811" s="1" t="s">
        <v>924</v>
      </c>
      <c r="I1811" s="1" t="s">
        <v>14864</v>
      </c>
      <c r="J1811" s="2">
        <v>1.0</v>
      </c>
      <c r="K1811" s="3"/>
      <c r="L1811" s="2">
        <v>0.0</v>
      </c>
      <c r="M1811" s="1" t="s">
        <v>14865</v>
      </c>
      <c r="N1811" s="1" t="s">
        <v>14866</v>
      </c>
      <c r="O1811" s="2">
        <v>0.0</v>
      </c>
      <c r="P1811" s="2">
        <v>0.0</v>
      </c>
      <c r="Q1811" s="3"/>
      <c r="R1811" s="1" t="s">
        <v>31</v>
      </c>
      <c r="S1811" s="3"/>
      <c r="T1811" s="3"/>
      <c r="U1811" s="2">
        <v>0.0</v>
      </c>
      <c r="V1811" s="1" t="s">
        <v>14558</v>
      </c>
      <c r="W1811" s="1" t="s">
        <v>14867</v>
      </c>
      <c r="X1811" s="1" t="s">
        <v>868</v>
      </c>
      <c r="Y1811" s="2">
        <f t="shared" si="1"/>
        <v>1</v>
      </c>
    </row>
    <row r="1812">
      <c r="A1812" s="1" t="s">
        <v>14868</v>
      </c>
      <c r="B1812" s="1" t="s">
        <v>26</v>
      </c>
      <c r="C1812" s="2">
        <v>0.0</v>
      </c>
      <c r="D1812" s="3"/>
      <c r="E1812" s="3"/>
      <c r="F1812" s="2">
        <v>0.0</v>
      </c>
      <c r="G1812" s="3"/>
      <c r="H1812" s="1" t="s">
        <v>59</v>
      </c>
      <c r="I1812" s="3"/>
      <c r="J1812" s="2">
        <v>1.0</v>
      </c>
      <c r="K1812" s="3"/>
      <c r="L1812" s="2">
        <v>0.0</v>
      </c>
      <c r="M1812" s="3"/>
      <c r="N1812" s="3"/>
      <c r="O1812" s="2">
        <v>0.0</v>
      </c>
      <c r="P1812" s="2">
        <v>0.0</v>
      </c>
      <c r="Q1812" s="3"/>
      <c r="R1812" s="1" t="s">
        <v>31</v>
      </c>
      <c r="S1812" s="3"/>
      <c r="T1812" s="1" t="s">
        <v>31</v>
      </c>
      <c r="U1812" s="2">
        <v>0.0</v>
      </c>
      <c r="V1812" s="1" t="s">
        <v>14558</v>
      </c>
      <c r="W1812" s="1" t="s">
        <v>4655</v>
      </c>
      <c r="X1812" s="1" t="s">
        <v>918</v>
      </c>
      <c r="Y1812" s="2">
        <f t="shared" si="1"/>
        <v>1</v>
      </c>
    </row>
    <row r="1813">
      <c r="A1813" s="1" t="s">
        <v>14869</v>
      </c>
      <c r="B1813" s="1" t="s">
        <v>26</v>
      </c>
      <c r="C1813" s="2">
        <v>0.0</v>
      </c>
      <c r="D1813" s="3"/>
      <c r="E1813" s="3"/>
      <c r="F1813" s="2">
        <v>0.0</v>
      </c>
      <c r="G1813" s="1" t="s">
        <v>14870</v>
      </c>
      <c r="H1813" s="3"/>
      <c r="I1813" s="1" t="s">
        <v>14871</v>
      </c>
      <c r="J1813" s="2">
        <v>1.0</v>
      </c>
      <c r="K1813" s="3"/>
      <c r="L1813" s="2">
        <v>0.0</v>
      </c>
      <c r="M1813" s="1" t="s">
        <v>39</v>
      </c>
      <c r="N1813" s="1" t="s">
        <v>40</v>
      </c>
      <c r="O1813" s="2">
        <v>0.0</v>
      </c>
      <c r="P1813" s="2">
        <v>0.0</v>
      </c>
      <c r="Q1813" s="3"/>
      <c r="R1813" s="1" t="s">
        <v>31</v>
      </c>
      <c r="S1813" s="3"/>
      <c r="T1813" s="1" t="s">
        <v>1949</v>
      </c>
      <c r="U1813" s="2">
        <v>1.0</v>
      </c>
      <c r="V1813" s="1" t="s">
        <v>14558</v>
      </c>
      <c r="W1813" s="1" t="s">
        <v>1370</v>
      </c>
      <c r="X1813" s="1" t="s">
        <v>1021</v>
      </c>
      <c r="Y1813" s="2">
        <f t="shared" si="1"/>
        <v>2</v>
      </c>
    </row>
    <row r="1814">
      <c r="A1814" s="1" t="s">
        <v>14872</v>
      </c>
      <c r="B1814" s="1" t="s">
        <v>26</v>
      </c>
      <c r="C1814" s="2">
        <v>0.0</v>
      </c>
      <c r="D1814" s="3"/>
      <c r="E1814" s="1" t="s">
        <v>14873</v>
      </c>
      <c r="F1814" s="2">
        <v>0.0</v>
      </c>
      <c r="G1814" s="1" t="s">
        <v>1013</v>
      </c>
      <c r="H1814" s="3"/>
      <c r="I1814" s="3"/>
      <c r="J1814" s="2">
        <v>0.0</v>
      </c>
      <c r="K1814" s="3"/>
      <c r="L1814" s="2">
        <v>0.0</v>
      </c>
      <c r="M1814" s="3"/>
      <c r="N1814" s="3"/>
      <c r="O1814" s="2">
        <v>0.0</v>
      </c>
      <c r="P1814" s="2">
        <v>0.0</v>
      </c>
      <c r="Q1814" s="3"/>
      <c r="R1814" s="1" t="s">
        <v>31</v>
      </c>
      <c r="S1814" s="3"/>
      <c r="T1814" s="1" t="s">
        <v>31</v>
      </c>
      <c r="U1814" s="2">
        <v>0.0</v>
      </c>
      <c r="V1814" s="1" t="s">
        <v>14558</v>
      </c>
      <c r="W1814" s="1" t="s">
        <v>14874</v>
      </c>
      <c r="X1814" s="1" t="s">
        <v>1065</v>
      </c>
      <c r="Y1814" s="2">
        <f t="shared" si="1"/>
        <v>0</v>
      </c>
    </row>
    <row r="1815">
      <c r="A1815" s="1" t="s">
        <v>14875</v>
      </c>
      <c r="B1815" s="1" t="s">
        <v>14876</v>
      </c>
      <c r="C1815" s="2">
        <v>0.0</v>
      </c>
      <c r="D1815" s="3"/>
      <c r="E1815" s="3"/>
      <c r="F1815" s="2">
        <v>0.0</v>
      </c>
      <c r="G1815" s="3"/>
      <c r="H1815" s="3"/>
      <c r="I1815" s="3"/>
      <c r="J1815" s="2">
        <v>0.0</v>
      </c>
      <c r="K1815" s="3"/>
      <c r="L1815" s="2">
        <v>0.0</v>
      </c>
      <c r="M1815" s="1" t="s">
        <v>14877</v>
      </c>
      <c r="N1815" s="1" t="s">
        <v>14878</v>
      </c>
      <c r="O1815" s="2">
        <v>0.0</v>
      </c>
      <c r="P1815" s="2">
        <v>0.0</v>
      </c>
      <c r="Q1815" s="3"/>
      <c r="R1815" s="1" t="s">
        <v>31</v>
      </c>
      <c r="S1815" s="3"/>
      <c r="T1815" s="1" t="s">
        <v>527</v>
      </c>
      <c r="U1815" s="2">
        <v>1.0</v>
      </c>
      <c r="V1815" s="1" t="s">
        <v>14558</v>
      </c>
      <c r="W1815" s="1" t="s">
        <v>14879</v>
      </c>
      <c r="X1815" s="1" t="s">
        <v>829</v>
      </c>
      <c r="Y1815" s="2">
        <f t="shared" si="1"/>
        <v>1</v>
      </c>
    </row>
    <row r="1816">
      <c r="A1816" s="1" t="s">
        <v>14880</v>
      </c>
      <c r="B1816" s="1" t="s">
        <v>26</v>
      </c>
      <c r="C1816" s="2">
        <v>0.0</v>
      </c>
      <c r="D1816" s="3"/>
      <c r="E1816" s="3"/>
      <c r="F1816" s="2">
        <v>0.0</v>
      </c>
      <c r="G1816" s="3"/>
      <c r="H1816" s="3"/>
      <c r="I1816" s="3"/>
      <c r="J1816" s="2">
        <v>0.0</v>
      </c>
      <c r="K1816" s="3"/>
      <c r="L1816" s="2">
        <v>0.0</v>
      </c>
      <c r="M1816" s="1" t="s">
        <v>39</v>
      </c>
      <c r="N1816" s="1" t="s">
        <v>40</v>
      </c>
      <c r="O1816" s="2">
        <v>0.0</v>
      </c>
      <c r="P1816" s="2">
        <v>0.0</v>
      </c>
      <c r="Q1816" s="3"/>
      <c r="R1816" s="1" t="s">
        <v>31</v>
      </c>
      <c r="S1816" s="3"/>
      <c r="T1816" s="1" t="s">
        <v>31</v>
      </c>
      <c r="U1816" s="2">
        <v>0.0</v>
      </c>
      <c r="V1816" s="1" t="s">
        <v>14558</v>
      </c>
      <c r="W1816" s="1" t="s">
        <v>14881</v>
      </c>
      <c r="X1816" s="1" t="s">
        <v>1021</v>
      </c>
      <c r="Y1816" s="2">
        <f t="shared" si="1"/>
        <v>0</v>
      </c>
    </row>
    <row r="1817">
      <c r="A1817" s="1" t="s">
        <v>14882</v>
      </c>
      <c r="B1817" s="1" t="s">
        <v>26</v>
      </c>
      <c r="C1817" s="2">
        <v>0.0</v>
      </c>
      <c r="D1817" s="3"/>
      <c r="E1817" s="3"/>
      <c r="F1817" s="2">
        <v>0.0</v>
      </c>
      <c r="G1817" s="3"/>
      <c r="H1817" s="3"/>
      <c r="I1817" s="3"/>
      <c r="J1817" s="2">
        <v>0.0</v>
      </c>
      <c r="K1817" s="3"/>
      <c r="L1817" s="2">
        <v>0.0</v>
      </c>
      <c r="M1817" s="1" t="s">
        <v>14883</v>
      </c>
      <c r="N1817" s="1" t="s">
        <v>14884</v>
      </c>
      <c r="O1817" s="2">
        <v>0.0</v>
      </c>
      <c r="P1817" s="2">
        <v>0.0</v>
      </c>
      <c r="Q1817" s="3"/>
      <c r="R1817" s="1" t="s">
        <v>31</v>
      </c>
      <c r="S1817" s="3"/>
      <c r="T1817" s="1" t="s">
        <v>31</v>
      </c>
      <c r="U1817" s="2">
        <v>0.0</v>
      </c>
      <c r="V1817" s="1" t="s">
        <v>14558</v>
      </c>
      <c r="W1817" s="1" t="s">
        <v>1370</v>
      </c>
      <c r="X1817" s="1" t="s">
        <v>1021</v>
      </c>
      <c r="Y1817" s="2">
        <f t="shared" si="1"/>
        <v>0</v>
      </c>
    </row>
    <row r="1818">
      <c r="A1818" s="1" t="s">
        <v>14885</v>
      </c>
      <c r="B1818" s="1" t="s">
        <v>26</v>
      </c>
      <c r="C1818" s="2">
        <v>0.0</v>
      </c>
      <c r="D1818" s="3"/>
      <c r="E1818" s="3"/>
      <c r="F1818" s="2">
        <v>0.0</v>
      </c>
      <c r="G1818" s="3"/>
      <c r="H1818" s="3"/>
      <c r="I1818" s="3"/>
      <c r="J1818" s="2">
        <v>0.0</v>
      </c>
      <c r="K1818" s="3"/>
      <c r="L1818" s="2">
        <v>0.0</v>
      </c>
      <c r="M1818" s="1" t="s">
        <v>1617</v>
      </c>
      <c r="N1818" s="1" t="s">
        <v>1618</v>
      </c>
      <c r="O1818" s="2">
        <v>0.0</v>
      </c>
      <c r="P1818" s="2">
        <v>0.0</v>
      </c>
      <c r="Q1818" s="3"/>
      <c r="R1818" s="1" t="s">
        <v>31</v>
      </c>
      <c r="S1818" s="3"/>
      <c r="T1818" s="3"/>
      <c r="U1818" s="2">
        <v>0.0</v>
      </c>
      <c r="V1818" s="1" t="s">
        <v>14558</v>
      </c>
      <c r="W1818" s="1" t="s">
        <v>14886</v>
      </c>
      <c r="X1818" s="1" t="s">
        <v>1021</v>
      </c>
      <c r="Y1818" s="2">
        <f t="shared" si="1"/>
        <v>0</v>
      </c>
    </row>
    <row r="1819">
      <c r="A1819" s="1" t="s">
        <v>14887</v>
      </c>
      <c r="B1819" s="1" t="s">
        <v>26</v>
      </c>
      <c r="C1819" s="2">
        <v>0.0</v>
      </c>
      <c r="D1819" s="3"/>
      <c r="E1819" s="1" t="s">
        <v>14888</v>
      </c>
      <c r="F1819" s="2">
        <v>1.0</v>
      </c>
      <c r="G1819" s="1" t="s">
        <v>1013</v>
      </c>
      <c r="H1819" s="3"/>
      <c r="I1819" s="3"/>
      <c r="J1819" s="2">
        <v>1.0</v>
      </c>
      <c r="K1819" s="3"/>
      <c r="L1819" s="2">
        <v>0.0</v>
      </c>
      <c r="M1819" s="3"/>
      <c r="N1819" s="3"/>
      <c r="O1819" s="2">
        <v>0.0</v>
      </c>
      <c r="P1819" s="2">
        <v>0.0</v>
      </c>
      <c r="Q1819" s="3"/>
      <c r="R1819" s="1" t="s">
        <v>31</v>
      </c>
      <c r="S1819" s="3"/>
      <c r="T1819" s="1" t="s">
        <v>14889</v>
      </c>
      <c r="U1819" s="2">
        <v>1.0</v>
      </c>
      <c r="V1819" s="1" t="s">
        <v>14558</v>
      </c>
      <c r="W1819" s="1" t="s">
        <v>14890</v>
      </c>
      <c r="X1819" s="1" t="s">
        <v>1021</v>
      </c>
      <c r="Y1819" s="2">
        <f t="shared" si="1"/>
        <v>3</v>
      </c>
    </row>
    <row r="1820">
      <c r="A1820" s="1" t="s">
        <v>14891</v>
      </c>
      <c r="B1820" s="1" t="s">
        <v>26</v>
      </c>
      <c r="C1820" s="2">
        <v>0.0</v>
      </c>
      <c r="D1820" s="1" t="s">
        <v>14892</v>
      </c>
      <c r="E1820" s="1" t="s">
        <v>14893</v>
      </c>
      <c r="F1820" s="2">
        <v>1.0</v>
      </c>
      <c r="G1820" s="1" t="s">
        <v>1013</v>
      </c>
      <c r="H1820" s="3"/>
      <c r="I1820" s="3"/>
      <c r="J1820" s="2">
        <v>1.0</v>
      </c>
      <c r="K1820" s="3"/>
      <c r="L1820" s="2">
        <v>0.0</v>
      </c>
      <c r="M1820" s="1" t="s">
        <v>14894</v>
      </c>
      <c r="N1820" s="1" t="s">
        <v>14895</v>
      </c>
      <c r="O1820" s="2">
        <v>0.0</v>
      </c>
      <c r="P1820" s="2">
        <v>0.0</v>
      </c>
      <c r="Q1820" s="3"/>
      <c r="R1820" s="1" t="s">
        <v>31</v>
      </c>
      <c r="S1820" s="3"/>
      <c r="T1820" s="3"/>
      <c r="U1820" s="2">
        <v>0.0</v>
      </c>
      <c r="V1820" s="1" t="s">
        <v>14558</v>
      </c>
      <c r="W1820" s="1" t="s">
        <v>14890</v>
      </c>
      <c r="X1820" s="1" t="s">
        <v>1021</v>
      </c>
      <c r="Y1820" s="2">
        <f t="shared" si="1"/>
        <v>2</v>
      </c>
    </row>
    <row r="1821">
      <c r="A1821" s="1" t="s">
        <v>14896</v>
      </c>
      <c r="B1821" s="1" t="s">
        <v>26</v>
      </c>
      <c r="C1821" s="2">
        <v>0.0</v>
      </c>
      <c r="D1821" s="3"/>
      <c r="E1821" s="3"/>
      <c r="F1821" s="2">
        <v>0.0</v>
      </c>
      <c r="G1821" s="1" t="s">
        <v>669</v>
      </c>
      <c r="H1821" s="3"/>
      <c r="I1821" s="1" t="s">
        <v>6238</v>
      </c>
      <c r="J1821" s="2">
        <v>0.0</v>
      </c>
      <c r="K1821" s="3"/>
      <c r="L1821" s="2">
        <v>0.0</v>
      </c>
      <c r="M1821" s="3"/>
      <c r="N1821" s="3"/>
      <c r="O1821" s="2">
        <v>0.0</v>
      </c>
      <c r="P1821" s="2">
        <v>0.0</v>
      </c>
      <c r="Q1821" s="3"/>
      <c r="R1821" s="1" t="s">
        <v>31</v>
      </c>
      <c r="S1821" s="3"/>
      <c r="T1821" s="1" t="s">
        <v>31</v>
      </c>
      <c r="U1821" s="2">
        <v>0.0</v>
      </c>
      <c r="V1821" s="1" t="s">
        <v>14558</v>
      </c>
      <c r="W1821" s="1" t="s">
        <v>14897</v>
      </c>
      <c r="X1821" s="1" t="s">
        <v>868</v>
      </c>
      <c r="Y1821" s="2">
        <f t="shared" si="1"/>
        <v>0</v>
      </c>
    </row>
    <row r="1822">
      <c r="A1822" s="1" t="s">
        <v>14898</v>
      </c>
      <c r="B1822" s="1" t="s">
        <v>26</v>
      </c>
      <c r="C1822" s="2">
        <v>0.0</v>
      </c>
      <c r="D1822" s="3"/>
      <c r="E1822" s="3"/>
      <c r="F1822" s="2">
        <v>0.0</v>
      </c>
      <c r="G1822" s="3"/>
      <c r="H1822" s="1" t="s">
        <v>59</v>
      </c>
      <c r="I1822" s="3"/>
      <c r="J1822" s="2">
        <v>1.0</v>
      </c>
      <c r="K1822" s="3"/>
      <c r="L1822" s="2">
        <v>0.0</v>
      </c>
      <c r="M1822" s="3"/>
      <c r="N1822" s="3"/>
      <c r="O1822" s="2">
        <v>0.0</v>
      </c>
      <c r="P1822" s="2">
        <v>0.0</v>
      </c>
      <c r="Q1822" s="3"/>
      <c r="R1822" s="1" t="s">
        <v>31</v>
      </c>
      <c r="S1822" s="3"/>
      <c r="T1822" s="3"/>
      <c r="U1822" s="2">
        <v>0.0</v>
      </c>
      <c r="V1822" s="1" t="s">
        <v>14558</v>
      </c>
      <c r="W1822" s="1" t="s">
        <v>14685</v>
      </c>
      <c r="X1822" s="1" t="s">
        <v>918</v>
      </c>
      <c r="Y1822" s="2">
        <f t="shared" si="1"/>
        <v>1</v>
      </c>
    </row>
    <row r="1823">
      <c r="A1823" s="1" t="s">
        <v>14899</v>
      </c>
      <c r="B1823" s="1" t="s">
        <v>624</v>
      </c>
      <c r="C1823" s="2">
        <v>0.0</v>
      </c>
      <c r="D1823" s="3"/>
      <c r="E1823" s="3"/>
      <c r="F1823" s="2">
        <v>0.0</v>
      </c>
      <c r="G1823" s="3"/>
      <c r="H1823" s="1" t="s">
        <v>59</v>
      </c>
      <c r="I1823" s="3"/>
      <c r="J1823" s="2">
        <v>0.0</v>
      </c>
      <c r="K1823" s="1" t="s">
        <v>14900</v>
      </c>
      <c r="L1823" s="2">
        <v>0.0</v>
      </c>
      <c r="M1823" s="1" t="s">
        <v>14901</v>
      </c>
      <c r="N1823" s="1" t="s">
        <v>14902</v>
      </c>
      <c r="O1823" s="2">
        <v>0.0</v>
      </c>
      <c r="P1823" s="2">
        <v>0.0</v>
      </c>
      <c r="Q1823" s="3"/>
      <c r="R1823" s="1" t="s">
        <v>31</v>
      </c>
      <c r="S1823" s="3"/>
      <c r="T1823" s="1" t="s">
        <v>31</v>
      </c>
      <c r="U1823" s="2">
        <v>0.0</v>
      </c>
      <c r="V1823" s="1" t="s">
        <v>14558</v>
      </c>
      <c r="W1823" s="1" t="s">
        <v>14903</v>
      </c>
      <c r="X1823" s="1" t="s">
        <v>1643</v>
      </c>
      <c r="Y1823" s="2">
        <f t="shared" si="1"/>
        <v>0</v>
      </c>
    </row>
    <row r="1824">
      <c r="A1824" s="1" t="s">
        <v>14904</v>
      </c>
      <c r="B1824" s="1" t="s">
        <v>76</v>
      </c>
      <c r="C1824" s="2">
        <v>0.0</v>
      </c>
      <c r="D1824" s="3"/>
      <c r="E1824" s="3"/>
      <c r="F1824" s="2">
        <v>0.0</v>
      </c>
      <c r="G1824" s="3"/>
      <c r="H1824" s="1" t="s">
        <v>59</v>
      </c>
      <c r="I1824" s="3"/>
      <c r="J1824" s="2">
        <v>1.0</v>
      </c>
      <c r="K1824" s="3"/>
      <c r="L1824" s="2">
        <v>0.0</v>
      </c>
      <c r="M1824" s="1" t="s">
        <v>249</v>
      </c>
      <c r="N1824" s="1" t="s">
        <v>250</v>
      </c>
      <c r="O1824" s="2">
        <v>0.0</v>
      </c>
      <c r="P1824" s="2">
        <v>0.0</v>
      </c>
      <c r="Q1824" s="3"/>
      <c r="R1824" s="1" t="s">
        <v>31</v>
      </c>
      <c r="S1824" s="3"/>
      <c r="T1824" s="1" t="s">
        <v>31</v>
      </c>
      <c r="U1824" s="2">
        <v>0.0</v>
      </c>
      <c r="V1824" s="1" t="s">
        <v>14558</v>
      </c>
      <c r="W1824" s="1" t="s">
        <v>4655</v>
      </c>
      <c r="X1824" s="1" t="s">
        <v>918</v>
      </c>
      <c r="Y1824" s="2">
        <f t="shared" si="1"/>
        <v>1</v>
      </c>
    </row>
    <row r="1825">
      <c r="A1825" s="1" t="s">
        <v>14905</v>
      </c>
      <c r="B1825" s="1" t="s">
        <v>76</v>
      </c>
      <c r="C1825" s="2">
        <v>0.0</v>
      </c>
      <c r="D1825" s="3"/>
      <c r="E1825" s="3"/>
      <c r="F1825" s="2">
        <v>0.0</v>
      </c>
      <c r="G1825" s="3"/>
      <c r="H1825" s="1" t="s">
        <v>59</v>
      </c>
      <c r="I1825" s="3"/>
      <c r="J1825" s="2">
        <v>1.0</v>
      </c>
      <c r="K1825" s="3"/>
      <c r="L1825" s="2">
        <v>0.0</v>
      </c>
      <c r="M1825" s="3"/>
      <c r="N1825" s="3"/>
      <c r="O1825" s="2">
        <v>0.0</v>
      </c>
      <c r="P1825" s="2">
        <v>0.0</v>
      </c>
      <c r="Q1825" s="3"/>
      <c r="R1825" s="1" t="s">
        <v>31</v>
      </c>
      <c r="S1825" s="3"/>
      <c r="T1825" s="1" t="s">
        <v>14906</v>
      </c>
      <c r="U1825" s="2">
        <v>1.0</v>
      </c>
      <c r="V1825" s="1" t="s">
        <v>14558</v>
      </c>
      <c r="W1825" s="1" t="s">
        <v>14907</v>
      </c>
      <c r="X1825" s="1" t="s">
        <v>829</v>
      </c>
      <c r="Y1825" s="2">
        <f t="shared" si="1"/>
        <v>2</v>
      </c>
    </row>
    <row r="1826">
      <c r="A1826" s="1" t="s">
        <v>14908</v>
      </c>
      <c r="B1826" s="1" t="s">
        <v>26</v>
      </c>
      <c r="C1826" s="2">
        <v>0.0</v>
      </c>
      <c r="D1826" s="3"/>
      <c r="E1826" s="1" t="s">
        <v>14909</v>
      </c>
      <c r="F1826" s="2">
        <v>1.0</v>
      </c>
      <c r="G1826" s="3"/>
      <c r="H1826" s="1" t="s">
        <v>59</v>
      </c>
      <c r="I1826" s="3"/>
      <c r="J1826" s="2">
        <v>1.0</v>
      </c>
      <c r="K1826" s="3"/>
      <c r="L1826" s="2">
        <v>0.0</v>
      </c>
      <c r="M1826" s="1" t="s">
        <v>14910</v>
      </c>
      <c r="N1826" s="1" t="s">
        <v>14911</v>
      </c>
      <c r="O1826" s="2">
        <v>0.0</v>
      </c>
      <c r="P1826" s="2">
        <v>0.0</v>
      </c>
      <c r="Q1826" s="3"/>
      <c r="R1826" s="1" t="s">
        <v>31</v>
      </c>
      <c r="S1826" s="3"/>
      <c r="T1826" s="1" t="s">
        <v>14912</v>
      </c>
      <c r="U1826" s="2">
        <v>1.0</v>
      </c>
      <c r="V1826" s="1" t="s">
        <v>14558</v>
      </c>
      <c r="W1826" s="1" t="s">
        <v>288</v>
      </c>
      <c r="X1826" s="1" t="s">
        <v>918</v>
      </c>
      <c r="Y1826" s="2">
        <f t="shared" si="1"/>
        <v>3</v>
      </c>
    </row>
    <row r="1827">
      <c r="A1827" s="1" t="s">
        <v>14913</v>
      </c>
      <c r="B1827" s="1" t="s">
        <v>67</v>
      </c>
      <c r="C1827" s="2">
        <v>0.0</v>
      </c>
      <c r="D1827" s="3"/>
      <c r="E1827" s="1" t="s">
        <v>632</v>
      </c>
      <c r="F1827" s="2">
        <v>1.0</v>
      </c>
      <c r="G1827" s="3"/>
      <c r="H1827" s="1" t="s">
        <v>59</v>
      </c>
      <c r="I1827" s="3"/>
      <c r="J1827" s="2">
        <v>1.0</v>
      </c>
      <c r="K1827" s="3"/>
      <c r="L1827" s="2">
        <v>0.0</v>
      </c>
      <c r="M1827" s="1">
        <v>649.0</v>
      </c>
      <c r="N1827" s="1" t="s">
        <v>14914</v>
      </c>
      <c r="O1827" s="2">
        <v>0.0</v>
      </c>
      <c r="P1827" s="2">
        <v>0.0</v>
      </c>
      <c r="Q1827" s="3"/>
      <c r="R1827" s="1" t="s">
        <v>31</v>
      </c>
      <c r="S1827" s="3"/>
      <c r="T1827" s="3"/>
      <c r="U1827" s="2">
        <v>0.0</v>
      </c>
      <c r="V1827" s="1" t="s">
        <v>14558</v>
      </c>
      <c r="W1827" s="1" t="s">
        <v>14915</v>
      </c>
      <c r="X1827" s="1" t="s">
        <v>918</v>
      </c>
      <c r="Y1827" s="2">
        <f t="shared" si="1"/>
        <v>2</v>
      </c>
    </row>
    <row r="1828">
      <c r="A1828" s="1" t="s">
        <v>14916</v>
      </c>
      <c r="B1828" s="1" t="s">
        <v>26</v>
      </c>
      <c r="C1828" s="2">
        <v>0.0</v>
      </c>
      <c r="D1828" s="3"/>
      <c r="E1828" s="3"/>
      <c r="F1828" s="2">
        <v>0.0</v>
      </c>
      <c r="G1828" s="3"/>
      <c r="H1828" s="1" t="s">
        <v>59</v>
      </c>
      <c r="I1828" s="3"/>
      <c r="J1828" s="2">
        <v>1.0</v>
      </c>
      <c r="K1828" s="1" t="s">
        <v>575</v>
      </c>
      <c r="L1828" s="2">
        <v>1.0</v>
      </c>
      <c r="M1828" s="3"/>
      <c r="N1828" s="3"/>
      <c r="O1828" s="2">
        <v>0.0</v>
      </c>
      <c r="P1828" s="2">
        <v>0.0</v>
      </c>
      <c r="Q1828" s="3"/>
      <c r="R1828" s="1" t="s">
        <v>31</v>
      </c>
      <c r="S1828" s="3"/>
      <c r="T1828" s="3"/>
      <c r="U1828" s="2">
        <v>0.0</v>
      </c>
      <c r="V1828" s="1" t="s">
        <v>14558</v>
      </c>
      <c r="W1828" s="1" t="s">
        <v>14685</v>
      </c>
      <c r="X1828" s="1" t="s">
        <v>918</v>
      </c>
      <c r="Y1828" s="2">
        <f t="shared" si="1"/>
        <v>2</v>
      </c>
    </row>
    <row r="1829">
      <c r="A1829" s="1" t="s">
        <v>14917</v>
      </c>
      <c r="B1829" s="1" t="s">
        <v>26</v>
      </c>
      <c r="C1829" s="2">
        <v>0.0</v>
      </c>
      <c r="D1829" s="1" t="s">
        <v>14918</v>
      </c>
      <c r="E1829" s="1" t="s">
        <v>14919</v>
      </c>
      <c r="F1829" s="2">
        <v>1.0</v>
      </c>
      <c r="G1829" s="3"/>
      <c r="H1829" s="3"/>
      <c r="I1829" s="3"/>
      <c r="J1829" s="2">
        <v>0.0</v>
      </c>
      <c r="K1829" s="3"/>
      <c r="L1829" s="2">
        <v>0.0</v>
      </c>
      <c r="M1829" s="3"/>
      <c r="N1829" s="3"/>
      <c r="O1829" s="2">
        <v>0.0</v>
      </c>
      <c r="P1829" s="2">
        <v>0.0</v>
      </c>
      <c r="Q1829" s="3"/>
      <c r="R1829" s="1" t="s">
        <v>31</v>
      </c>
      <c r="S1829" s="3"/>
      <c r="T1829" s="1" t="s">
        <v>31</v>
      </c>
      <c r="U1829" s="2">
        <v>0.0</v>
      </c>
      <c r="V1829" s="1" t="s">
        <v>14558</v>
      </c>
      <c r="W1829" s="1" t="s">
        <v>14920</v>
      </c>
      <c r="X1829" s="1" t="s">
        <v>829</v>
      </c>
      <c r="Y1829" s="2">
        <f t="shared" si="1"/>
        <v>1</v>
      </c>
    </row>
    <row r="1830">
      <c r="A1830" s="1" t="s">
        <v>14921</v>
      </c>
      <c r="B1830" s="1" t="s">
        <v>26</v>
      </c>
      <c r="C1830" s="2">
        <v>0.0</v>
      </c>
      <c r="D1830" s="3"/>
      <c r="E1830" s="3"/>
      <c r="F1830" s="2">
        <v>0.0</v>
      </c>
      <c r="G1830" s="3"/>
      <c r="H1830" s="1" t="s">
        <v>59</v>
      </c>
      <c r="I1830" s="3"/>
      <c r="J1830" s="2">
        <v>1.0</v>
      </c>
      <c r="K1830" s="3"/>
      <c r="L1830" s="2">
        <v>0.0</v>
      </c>
      <c r="M1830" s="3"/>
      <c r="N1830" s="3"/>
      <c r="O1830" s="2">
        <v>0.0</v>
      </c>
      <c r="P1830" s="2">
        <v>0.0</v>
      </c>
      <c r="Q1830" s="3"/>
      <c r="R1830" s="1" t="s">
        <v>31</v>
      </c>
      <c r="S1830" s="3"/>
      <c r="T1830" s="1" t="s">
        <v>31</v>
      </c>
      <c r="U1830" s="2">
        <v>0.0</v>
      </c>
      <c r="V1830" s="1" t="s">
        <v>14558</v>
      </c>
      <c r="W1830" s="1" t="s">
        <v>14685</v>
      </c>
      <c r="X1830" s="1" t="s">
        <v>918</v>
      </c>
      <c r="Y1830" s="2">
        <f t="shared" si="1"/>
        <v>1</v>
      </c>
    </row>
    <row r="1831">
      <c r="A1831" s="1" t="s">
        <v>14922</v>
      </c>
      <c r="B1831" s="1" t="s">
        <v>533</v>
      </c>
      <c r="C1831" s="2">
        <v>0.0</v>
      </c>
      <c r="D1831" s="3"/>
      <c r="E1831" s="3"/>
      <c r="F1831" s="2">
        <v>0.0</v>
      </c>
      <c r="G1831" s="1" t="s">
        <v>14870</v>
      </c>
      <c r="H1831" s="3"/>
      <c r="I1831" s="1" t="s">
        <v>14923</v>
      </c>
      <c r="J1831" s="2">
        <v>1.0</v>
      </c>
      <c r="K1831" s="3"/>
      <c r="L1831" s="2">
        <v>0.0</v>
      </c>
      <c r="M1831" s="1" t="s">
        <v>249</v>
      </c>
      <c r="N1831" s="1" t="s">
        <v>250</v>
      </c>
      <c r="O1831" s="2">
        <v>0.0</v>
      </c>
      <c r="P1831" s="2">
        <v>0.0</v>
      </c>
      <c r="Q1831" s="3"/>
      <c r="R1831" s="1" t="s">
        <v>31</v>
      </c>
      <c r="S1831" s="3"/>
      <c r="T1831" s="1" t="s">
        <v>31</v>
      </c>
      <c r="U1831" s="2">
        <v>0.0</v>
      </c>
      <c r="V1831" s="1" t="s">
        <v>14558</v>
      </c>
      <c r="W1831" s="1" t="s">
        <v>14924</v>
      </c>
      <c r="X1831" s="1" t="s">
        <v>1021</v>
      </c>
      <c r="Y1831" s="2">
        <f t="shared" si="1"/>
        <v>1</v>
      </c>
    </row>
    <row r="1832">
      <c r="A1832" s="1" t="s">
        <v>14925</v>
      </c>
      <c r="B1832" s="1" t="s">
        <v>26</v>
      </c>
      <c r="C1832" s="2">
        <v>0.0</v>
      </c>
      <c r="D1832" s="3"/>
      <c r="E1832" s="3"/>
      <c r="F1832" s="2">
        <v>0.0</v>
      </c>
      <c r="G1832" s="3"/>
      <c r="H1832" s="1" t="s">
        <v>59</v>
      </c>
      <c r="I1832" s="3"/>
      <c r="J1832" s="2">
        <v>0.0</v>
      </c>
      <c r="K1832" s="1" t="s">
        <v>14926</v>
      </c>
      <c r="L1832" s="2">
        <v>0.0</v>
      </c>
      <c r="M1832" s="3"/>
      <c r="N1832" s="3"/>
      <c r="O1832" s="2">
        <v>0.0</v>
      </c>
      <c r="P1832" s="2">
        <v>0.0</v>
      </c>
      <c r="Q1832" s="3"/>
      <c r="R1832" s="1" t="s">
        <v>31</v>
      </c>
      <c r="S1832" s="3"/>
      <c r="T1832" s="1" t="s">
        <v>31</v>
      </c>
      <c r="U1832" s="2">
        <v>0.0</v>
      </c>
      <c r="V1832" s="1" t="s">
        <v>14558</v>
      </c>
      <c r="W1832" s="1" t="s">
        <v>14927</v>
      </c>
      <c r="X1832" s="1" t="s">
        <v>1021</v>
      </c>
      <c r="Y1832" s="2">
        <f t="shared" si="1"/>
        <v>0</v>
      </c>
    </row>
    <row r="1833">
      <c r="A1833" s="1" t="s">
        <v>14928</v>
      </c>
      <c r="B1833" s="1" t="s">
        <v>26</v>
      </c>
      <c r="C1833" s="2">
        <v>0.0</v>
      </c>
      <c r="D1833" s="1" t="s">
        <v>14929</v>
      </c>
      <c r="E1833" s="1" t="s">
        <v>14930</v>
      </c>
      <c r="F1833" s="2">
        <v>1.0</v>
      </c>
      <c r="G1833" s="3"/>
      <c r="H1833" s="3"/>
      <c r="I1833" s="3"/>
      <c r="J1833" s="2">
        <v>0.0</v>
      </c>
      <c r="K1833" s="3"/>
      <c r="L1833" s="2">
        <v>0.0</v>
      </c>
      <c r="M1833" s="1" t="s">
        <v>14931</v>
      </c>
      <c r="N1833" s="1" t="s">
        <v>14932</v>
      </c>
      <c r="O1833" s="2">
        <v>0.0</v>
      </c>
      <c r="P1833" s="2">
        <v>0.0</v>
      </c>
      <c r="Q1833" s="3"/>
      <c r="R1833" s="1" t="s">
        <v>31</v>
      </c>
      <c r="S1833" s="3"/>
      <c r="T1833" s="3"/>
      <c r="U1833" s="2">
        <v>0.0</v>
      </c>
      <c r="V1833" s="1" t="s">
        <v>14558</v>
      </c>
      <c r="W1833" s="1" t="s">
        <v>14933</v>
      </c>
      <c r="X1833" s="3"/>
      <c r="Y1833" s="2">
        <f t="shared" si="1"/>
        <v>1</v>
      </c>
    </row>
    <row r="1834">
      <c r="A1834" s="1" t="s">
        <v>14934</v>
      </c>
      <c r="B1834" s="1" t="s">
        <v>26</v>
      </c>
      <c r="C1834" s="2">
        <v>0.0</v>
      </c>
      <c r="D1834" s="1" t="s">
        <v>14935</v>
      </c>
      <c r="E1834" s="1" t="s">
        <v>14936</v>
      </c>
      <c r="F1834" s="2">
        <v>1.0</v>
      </c>
      <c r="G1834" s="3"/>
      <c r="H1834" s="1" t="s">
        <v>59</v>
      </c>
      <c r="I1834" s="1" t="s">
        <v>14937</v>
      </c>
      <c r="J1834" s="2">
        <v>0.0</v>
      </c>
      <c r="K1834" s="3"/>
      <c r="L1834" s="2">
        <v>0.0</v>
      </c>
      <c r="M1834" s="1" t="s">
        <v>39</v>
      </c>
      <c r="N1834" s="1" t="s">
        <v>40</v>
      </c>
      <c r="O1834" s="2">
        <v>0.0</v>
      </c>
      <c r="P1834" s="2">
        <v>0.0</v>
      </c>
      <c r="Q1834" s="3"/>
      <c r="R1834" s="1" t="s">
        <v>31</v>
      </c>
      <c r="S1834" s="3"/>
      <c r="T1834" s="3"/>
      <c r="U1834" s="2">
        <v>0.0</v>
      </c>
      <c r="V1834" s="1" t="s">
        <v>14558</v>
      </c>
      <c r="W1834" s="1" t="s">
        <v>14938</v>
      </c>
      <c r="X1834" s="3"/>
      <c r="Y1834" s="2">
        <f t="shared" si="1"/>
        <v>1</v>
      </c>
    </row>
    <row r="1835">
      <c r="A1835" s="1" t="s">
        <v>14939</v>
      </c>
      <c r="B1835" s="1" t="s">
        <v>26</v>
      </c>
      <c r="C1835" s="2">
        <v>0.0</v>
      </c>
      <c r="D1835" s="3"/>
      <c r="E1835" s="3"/>
      <c r="F1835" s="2">
        <v>0.0</v>
      </c>
      <c r="G1835" s="3"/>
      <c r="H1835" s="1" t="s">
        <v>59</v>
      </c>
      <c r="I1835" s="3"/>
      <c r="J1835" s="2">
        <v>1.0</v>
      </c>
      <c r="K1835" s="3"/>
      <c r="L1835" s="2">
        <v>0.0</v>
      </c>
      <c r="M1835" s="3"/>
      <c r="N1835" s="3"/>
      <c r="O1835" s="2">
        <v>0.0</v>
      </c>
      <c r="P1835" s="2">
        <v>0.0</v>
      </c>
      <c r="Q1835" s="3"/>
      <c r="R1835" s="1" t="s">
        <v>31</v>
      </c>
      <c r="S1835" s="3"/>
      <c r="T1835" s="3"/>
      <c r="U1835" s="2">
        <v>0.0</v>
      </c>
      <c r="V1835" s="1" t="s">
        <v>14558</v>
      </c>
      <c r="W1835" s="1" t="s">
        <v>14685</v>
      </c>
      <c r="X1835" s="1" t="s">
        <v>918</v>
      </c>
      <c r="Y1835" s="2">
        <f t="shared" si="1"/>
        <v>1</v>
      </c>
    </row>
    <row r="1836">
      <c r="A1836" s="1" t="s">
        <v>14940</v>
      </c>
      <c r="B1836" s="1" t="s">
        <v>14941</v>
      </c>
      <c r="C1836" s="2">
        <v>0.0</v>
      </c>
      <c r="D1836" s="1" t="s">
        <v>14942</v>
      </c>
      <c r="E1836" s="1" t="s">
        <v>14943</v>
      </c>
      <c r="F1836" s="2">
        <v>1.0</v>
      </c>
      <c r="G1836" s="1" t="s">
        <v>14944</v>
      </c>
      <c r="H1836" s="3"/>
      <c r="I1836" s="1" t="s">
        <v>14945</v>
      </c>
      <c r="J1836" s="2">
        <v>1.0</v>
      </c>
      <c r="K1836" s="3"/>
      <c r="L1836" s="2">
        <v>0.0</v>
      </c>
      <c r="M1836" s="3"/>
      <c r="N1836" s="3"/>
      <c r="O1836" s="2">
        <v>0.0</v>
      </c>
      <c r="P1836" s="2">
        <v>0.0</v>
      </c>
      <c r="Q1836" s="3"/>
      <c r="R1836" s="1" t="s">
        <v>31</v>
      </c>
      <c r="S1836" s="3"/>
      <c r="T1836" s="3"/>
      <c r="U1836" s="2">
        <v>0.0</v>
      </c>
      <c r="V1836" s="1" t="s">
        <v>14558</v>
      </c>
      <c r="W1836" s="1" t="s">
        <v>14946</v>
      </c>
      <c r="X1836" s="1" t="s">
        <v>6560</v>
      </c>
      <c r="Y1836" s="2">
        <f t="shared" si="1"/>
        <v>2</v>
      </c>
    </row>
    <row r="1837">
      <c r="A1837" s="1" t="s">
        <v>14947</v>
      </c>
      <c r="B1837" s="1" t="s">
        <v>14948</v>
      </c>
      <c r="C1837" s="2">
        <v>0.0</v>
      </c>
      <c r="D1837" s="1" t="s">
        <v>14949</v>
      </c>
      <c r="E1837" s="1" t="s">
        <v>14950</v>
      </c>
      <c r="F1837" s="2">
        <v>1.0</v>
      </c>
      <c r="G1837" s="3"/>
      <c r="H1837" s="1" t="s">
        <v>59</v>
      </c>
      <c r="I1837" s="3"/>
      <c r="J1837" s="2">
        <v>1.0</v>
      </c>
      <c r="K1837" s="3"/>
      <c r="L1837" s="2">
        <v>0.0</v>
      </c>
      <c r="M1837" s="1" t="s">
        <v>14951</v>
      </c>
      <c r="N1837" s="1" t="s">
        <v>14952</v>
      </c>
      <c r="O1837" s="2">
        <v>0.0</v>
      </c>
      <c r="P1837" s="2">
        <v>0.0</v>
      </c>
      <c r="Q1837" s="3"/>
      <c r="R1837" s="1" t="s">
        <v>31</v>
      </c>
      <c r="S1837" s="3"/>
      <c r="T1837" s="3"/>
      <c r="U1837" s="2">
        <v>0.0</v>
      </c>
      <c r="V1837" s="1" t="s">
        <v>14558</v>
      </c>
      <c r="W1837" s="1" t="s">
        <v>14953</v>
      </c>
      <c r="X1837" s="1" t="s">
        <v>918</v>
      </c>
      <c r="Y1837" s="2">
        <f t="shared" si="1"/>
        <v>2</v>
      </c>
    </row>
    <row r="1838">
      <c r="A1838" s="1" t="s">
        <v>14954</v>
      </c>
      <c r="B1838" s="1" t="s">
        <v>26</v>
      </c>
      <c r="C1838" s="2">
        <v>0.0</v>
      </c>
      <c r="D1838" s="1" t="s">
        <v>14955</v>
      </c>
      <c r="E1838" s="1" t="s">
        <v>14956</v>
      </c>
      <c r="F1838" s="2">
        <v>0.0</v>
      </c>
      <c r="G1838" s="3"/>
      <c r="H1838" s="1" t="s">
        <v>59</v>
      </c>
      <c r="I1838" s="3"/>
      <c r="J1838" s="2">
        <v>1.0</v>
      </c>
      <c r="K1838" s="1" t="s">
        <v>157</v>
      </c>
      <c r="L1838" s="2">
        <v>0.0</v>
      </c>
      <c r="M1838" s="1" t="s">
        <v>14957</v>
      </c>
      <c r="N1838" s="1" t="s">
        <v>14958</v>
      </c>
      <c r="O1838" s="2">
        <v>0.0</v>
      </c>
      <c r="P1838" s="2">
        <v>0.0</v>
      </c>
      <c r="Q1838" s="3"/>
      <c r="R1838" s="1" t="s">
        <v>31</v>
      </c>
      <c r="S1838" s="3"/>
      <c r="T1838" s="3"/>
      <c r="U1838" s="2">
        <v>0.0</v>
      </c>
      <c r="V1838" s="1" t="s">
        <v>14558</v>
      </c>
      <c r="W1838" s="1" t="s">
        <v>14959</v>
      </c>
      <c r="X1838" s="1" t="s">
        <v>918</v>
      </c>
      <c r="Y1838" s="2">
        <f t="shared" si="1"/>
        <v>1</v>
      </c>
    </row>
    <row r="1839">
      <c r="A1839" s="1" t="s">
        <v>14960</v>
      </c>
      <c r="B1839" s="1" t="s">
        <v>26</v>
      </c>
      <c r="C1839" s="2">
        <v>0.0</v>
      </c>
      <c r="D1839" s="1" t="s">
        <v>14961</v>
      </c>
      <c r="E1839" s="1" t="s">
        <v>14962</v>
      </c>
      <c r="F1839" s="2">
        <v>1.0</v>
      </c>
      <c r="G1839" s="3"/>
      <c r="H1839" s="3"/>
      <c r="I1839" s="1" t="s">
        <v>14963</v>
      </c>
      <c r="J1839" s="2">
        <v>1.0</v>
      </c>
      <c r="K1839" s="3"/>
      <c r="L1839" s="2">
        <v>0.0</v>
      </c>
      <c r="M1839" s="3"/>
      <c r="N1839" s="3"/>
      <c r="O1839" s="2">
        <v>0.0</v>
      </c>
      <c r="P1839" s="2">
        <v>0.0</v>
      </c>
      <c r="Q1839" s="3"/>
      <c r="R1839" s="1" t="s">
        <v>31</v>
      </c>
      <c r="S1839" s="3"/>
      <c r="T1839" s="1" t="s">
        <v>14964</v>
      </c>
      <c r="U1839" s="2">
        <v>1.0</v>
      </c>
      <c r="V1839" s="1" t="s">
        <v>14558</v>
      </c>
      <c r="W1839" s="1" t="s">
        <v>14965</v>
      </c>
      <c r="X1839" s="1" t="s">
        <v>868</v>
      </c>
      <c r="Y1839" s="2">
        <f t="shared" si="1"/>
        <v>3</v>
      </c>
    </row>
    <row r="1840">
      <c r="A1840" s="1" t="s">
        <v>14966</v>
      </c>
      <c r="B1840" s="1" t="s">
        <v>26</v>
      </c>
      <c r="C1840" s="2">
        <v>0.0</v>
      </c>
      <c r="D1840" s="1" t="s">
        <v>14967</v>
      </c>
      <c r="E1840" s="1" t="s">
        <v>14968</v>
      </c>
      <c r="F1840" s="2">
        <v>1.0</v>
      </c>
      <c r="G1840" s="3"/>
      <c r="H1840" s="3"/>
      <c r="I1840" s="3"/>
      <c r="J1840" s="2">
        <v>0.0</v>
      </c>
      <c r="K1840" s="1" t="s">
        <v>763</v>
      </c>
      <c r="L1840" s="2">
        <v>0.0</v>
      </c>
      <c r="M1840" s="3"/>
      <c r="N1840" s="3"/>
      <c r="O1840" s="2">
        <v>0.0</v>
      </c>
      <c r="P1840" s="2">
        <v>0.0</v>
      </c>
      <c r="Q1840" s="3"/>
      <c r="R1840" s="1" t="s">
        <v>31</v>
      </c>
      <c r="S1840" s="3"/>
      <c r="T1840" s="1" t="s">
        <v>14969</v>
      </c>
      <c r="U1840" s="2">
        <v>1.0</v>
      </c>
      <c r="V1840" s="1" t="s">
        <v>14558</v>
      </c>
      <c r="W1840" s="1" t="s">
        <v>14970</v>
      </c>
      <c r="X1840" s="1" t="s">
        <v>14971</v>
      </c>
      <c r="Y1840" s="2">
        <f t="shared" si="1"/>
        <v>2</v>
      </c>
    </row>
    <row r="1841">
      <c r="A1841" s="1" t="s">
        <v>14972</v>
      </c>
      <c r="B1841" s="1" t="s">
        <v>76</v>
      </c>
      <c r="C1841" s="2">
        <v>0.0</v>
      </c>
      <c r="D1841" s="3"/>
      <c r="E1841" s="1" t="s">
        <v>1630</v>
      </c>
      <c r="F1841" s="2">
        <v>1.0</v>
      </c>
      <c r="G1841" s="1" t="s">
        <v>1623</v>
      </c>
      <c r="H1841" s="1" t="s">
        <v>4576</v>
      </c>
      <c r="I1841" s="1" t="s">
        <v>1624</v>
      </c>
      <c r="J1841" s="2">
        <v>1.0</v>
      </c>
      <c r="K1841" s="3"/>
      <c r="L1841" s="2">
        <v>0.0</v>
      </c>
      <c r="M1841" s="1" t="s">
        <v>14973</v>
      </c>
      <c r="N1841" s="1" t="s">
        <v>14974</v>
      </c>
      <c r="O1841" s="2">
        <v>0.0</v>
      </c>
      <c r="P1841" s="2">
        <v>0.0</v>
      </c>
      <c r="Q1841" s="3"/>
      <c r="R1841" s="1" t="s">
        <v>31</v>
      </c>
      <c r="S1841" s="3"/>
      <c r="T1841" s="1" t="s">
        <v>31</v>
      </c>
      <c r="U1841" s="2">
        <v>0.0</v>
      </c>
      <c r="V1841" s="1" t="s">
        <v>14558</v>
      </c>
      <c r="W1841" s="1" t="s">
        <v>14975</v>
      </c>
      <c r="X1841" s="1" t="s">
        <v>868</v>
      </c>
      <c r="Y1841" s="2">
        <f t="shared" si="1"/>
        <v>2</v>
      </c>
    </row>
    <row r="1842">
      <c r="A1842" s="1" t="s">
        <v>14976</v>
      </c>
      <c r="B1842" s="1" t="s">
        <v>26</v>
      </c>
      <c r="C1842" s="2">
        <v>0.0</v>
      </c>
      <c r="D1842" s="3"/>
      <c r="E1842" s="1" t="s">
        <v>14977</v>
      </c>
      <c r="F1842" s="2">
        <v>1.0</v>
      </c>
      <c r="G1842" s="3"/>
      <c r="H1842" s="3"/>
      <c r="I1842" s="1" t="s">
        <v>3259</v>
      </c>
      <c r="J1842" s="2">
        <v>1.0</v>
      </c>
      <c r="K1842" s="3"/>
      <c r="L1842" s="2">
        <v>0.0</v>
      </c>
      <c r="M1842" s="1" t="s">
        <v>14978</v>
      </c>
      <c r="N1842" s="1" t="s">
        <v>14979</v>
      </c>
      <c r="O1842" s="2">
        <v>0.0</v>
      </c>
      <c r="P1842" s="2">
        <v>0.0</v>
      </c>
      <c r="Q1842" s="3"/>
      <c r="R1842" s="1" t="s">
        <v>31</v>
      </c>
      <c r="S1842" s="3"/>
      <c r="T1842" s="3"/>
      <c r="U1842" s="2">
        <v>0.0</v>
      </c>
      <c r="V1842" s="1" t="s">
        <v>14558</v>
      </c>
      <c r="W1842" s="1" t="s">
        <v>14980</v>
      </c>
      <c r="X1842" s="1" t="s">
        <v>868</v>
      </c>
      <c r="Y1842" s="2">
        <f t="shared" si="1"/>
        <v>2</v>
      </c>
    </row>
    <row r="1843">
      <c r="A1843" s="1" t="s">
        <v>14981</v>
      </c>
      <c r="B1843" s="1" t="s">
        <v>76</v>
      </c>
      <c r="C1843" s="2">
        <v>0.0</v>
      </c>
      <c r="D1843" s="1" t="s">
        <v>14982</v>
      </c>
      <c r="E1843" s="1" t="s">
        <v>14983</v>
      </c>
      <c r="F1843" s="2">
        <v>0.0</v>
      </c>
      <c r="G1843" s="3"/>
      <c r="H1843" s="1" t="s">
        <v>59</v>
      </c>
      <c r="I1843" s="3"/>
      <c r="J1843" s="2">
        <v>1.0</v>
      </c>
      <c r="K1843" s="1" t="s">
        <v>386</v>
      </c>
      <c r="L1843" s="2">
        <v>1.0</v>
      </c>
      <c r="M1843" s="1" t="s">
        <v>14984</v>
      </c>
      <c r="N1843" s="1" t="s">
        <v>14985</v>
      </c>
      <c r="O1843" s="2">
        <v>0.0</v>
      </c>
      <c r="P1843" s="2">
        <v>0.0</v>
      </c>
      <c r="Q1843" s="3"/>
      <c r="R1843" s="1" t="s">
        <v>31</v>
      </c>
      <c r="S1843" s="3"/>
      <c r="T1843" s="1" t="s">
        <v>14986</v>
      </c>
      <c r="U1843" s="2">
        <v>0.0</v>
      </c>
      <c r="V1843" s="1" t="s">
        <v>14558</v>
      </c>
      <c r="W1843" s="1" t="s">
        <v>4655</v>
      </c>
      <c r="X1843" s="1" t="s">
        <v>918</v>
      </c>
      <c r="Y1843" s="2">
        <f t="shared" si="1"/>
        <v>2</v>
      </c>
    </row>
    <row r="1844">
      <c r="A1844" s="1" t="s">
        <v>14987</v>
      </c>
      <c r="B1844" s="1" t="s">
        <v>26</v>
      </c>
      <c r="C1844" s="2">
        <v>0.0</v>
      </c>
      <c r="D1844" s="1" t="s">
        <v>14988</v>
      </c>
      <c r="E1844" s="1" t="s">
        <v>14989</v>
      </c>
      <c r="F1844" s="2">
        <v>0.0</v>
      </c>
      <c r="G1844" s="3"/>
      <c r="H1844" s="1" t="s">
        <v>924</v>
      </c>
      <c r="I1844" s="3"/>
      <c r="J1844" s="2">
        <v>1.0</v>
      </c>
      <c r="K1844" s="1" t="s">
        <v>14990</v>
      </c>
      <c r="L1844" s="2">
        <v>0.0</v>
      </c>
      <c r="M1844" s="1" t="s">
        <v>14991</v>
      </c>
      <c r="N1844" s="1" t="s">
        <v>14992</v>
      </c>
      <c r="O1844" s="2">
        <v>0.0</v>
      </c>
      <c r="P1844" s="2">
        <v>0.0</v>
      </c>
      <c r="Q1844" s="3"/>
      <c r="R1844" s="1" t="s">
        <v>31</v>
      </c>
      <c r="S1844" s="3"/>
      <c r="T1844" s="3"/>
      <c r="U1844" s="2">
        <v>0.0</v>
      </c>
      <c r="V1844" s="1" t="s">
        <v>14558</v>
      </c>
      <c r="W1844" s="1" t="s">
        <v>14993</v>
      </c>
      <c r="X1844" s="1" t="s">
        <v>1256</v>
      </c>
      <c r="Y1844" s="2">
        <f t="shared" si="1"/>
        <v>1</v>
      </c>
    </row>
    <row r="1845">
      <c r="A1845" s="1" t="s">
        <v>14994</v>
      </c>
      <c r="B1845" s="1" t="s">
        <v>26</v>
      </c>
      <c r="C1845" s="2">
        <v>0.0</v>
      </c>
      <c r="D1845" s="3"/>
      <c r="E1845" s="3"/>
      <c r="F1845" s="2">
        <v>0.0</v>
      </c>
      <c r="G1845" s="3"/>
      <c r="H1845" s="1" t="s">
        <v>59</v>
      </c>
      <c r="I1845" s="3"/>
      <c r="J1845" s="2">
        <v>1.0</v>
      </c>
      <c r="K1845" s="1" t="s">
        <v>230</v>
      </c>
      <c r="L1845" s="2">
        <v>0.0</v>
      </c>
      <c r="M1845" s="1" t="s">
        <v>14995</v>
      </c>
      <c r="N1845" s="1" t="s">
        <v>14996</v>
      </c>
      <c r="O1845" s="2">
        <v>0.0</v>
      </c>
      <c r="P1845" s="2">
        <v>0.0</v>
      </c>
      <c r="Q1845" s="3"/>
      <c r="R1845" s="1" t="s">
        <v>31</v>
      </c>
      <c r="S1845" s="3"/>
      <c r="T1845" s="1" t="s">
        <v>31</v>
      </c>
      <c r="U1845" s="2">
        <v>0.0</v>
      </c>
      <c r="V1845" s="1" t="s">
        <v>14558</v>
      </c>
      <c r="W1845" s="1" t="s">
        <v>14997</v>
      </c>
      <c r="X1845" s="1" t="s">
        <v>918</v>
      </c>
      <c r="Y1845" s="2">
        <f t="shared" si="1"/>
        <v>1</v>
      </c>
    </row>
    <row r="1846">
      <c r="A1846" s="1" t="s">
        <v>14998</v>
      </c>
      <c r="B1846" s="1" t="s">
        <v>26</v>
      </c>
      <c r="C1846" s="2">
        <v>0.0</v>
      </c>
      <c r="D1846" s="3"/>
      <c r="E1846" s="3"/>
      <c r="F1846" s="2">
        <v>0.0</v>
      </c>
      <c r="G1846" s="3"/>
      <c r="H1846" s="1" t="s">
        <v>59</v>
      </c>
      <c r="I1846" s="3"/>
      <c r="J1846" s="2">
        <v>1.0</v>
      </c>
      <c r="K1846" s="3"/>
      <c r="L1846" s="2">
        <v>0.0</v>
      </c>
      <c r="M1846" s="1" t="s">
        <v>249</v>
      </c>
      <c r="N1846" s="1" t="s">
        <v>250</v>
      </c>
      <c r="O1846" s="2">
        <v>0.0</v>
      </c>
      <c r="P1846" s="2">
        <v>0.0</v>
      </c>
      <c r="Q1846" s="3"/>
      <c r="R1846" s="1" t="s">
        <v>31</v>
      </c>
      <c r="S1846" s="3"/>
      <c r="T1846" s="1" t="s">
        <v>31</v>
      </c>
      <c r="U1846" s="2">
        <v>0.0</v>
      </c>
      <c r="V1846" s="1" t="s">
        <v>14558</v>
      </c>
      <c r="W1846" s="1" t="s">
        <v>14997</v>
      </c>
      <c r="X1846" s="1" t="s">
        <v>918</v>
      </c>
      <c r="Y1846" s="2">
        <f t="shared" si="1"/>
        <v>1</v>
      </c>
    </row>
    <row r="1847">
      <c r="A1847" s="1" t="s">
        <v>14999</v>
      </c>
      <c r="B1847" s="1" t="s">
        <v>26</v>
      </c>
      <c r="C1847" s="2">
        <v>0.0</v>
      </c>
      <c r="D1847" s="3"/>
      <c r="E1847" s="3"/>
      <c r="F1847" s="2">
        <v>0.0</v>
      </c>
      <c r="G1847" s="3"/>
      <c r="H1847" s="3"/>
      <c r="I1847" s="3"/>
      <c r="J1847" s="2">
        <v>0.0</v>
      </c>
      <c r="K1847" s="3"/>
      <c r="L1847" s="2">
        <v>0.0</v>
      </c>
      <c r="M1847" s="3"/>
      <c r="N1847" s="3"/>
      <c r="O1847" s="2">
        <v>0.0</v>
      </c>
      <c r="P1847" s="2">
        <v>0.0</v>
      </c>
      <c r="Q1847" s="3"/>
      <c r="R1847" s="1" t="s">
        <v>31</v>
      </c>
      <c r="S1847" s="3"/>
      <c r="T1847" s="3"/>
      <c r="U1847" s="2">
        <v>0.0</v>
      </c>
      <c r="V1847" s="1" t="s">
        <v>14558</v>
      </c>
      <c r="W1847" s="1" t="s">
        <v>15000</v>
      </c>
      <c r="X1847" s="1" t="s">
        <v>1065</v>
      </c>
      <c r="Y1847" s="2">
        <f t="shared" si="1"/>
        <v>0</v>
      </c>
    </row>
    <row r="1848">
      <c r="A1848" s="1" t="s">
        <v>15001</v>
      </c>
      <c r="B1848" s="1" t="s">
        <v>12945</v>
      </c>
      <c r="C1848" s="2">
        <v>0.0</v>
      </c>
      <c r="D1848" s="3"/>
      <c r="E1848" s="1" t="s">
        <v>15002</v>
      </c>
      <c r="F1848" s="2">
        <v>0.0</v>
      </c>
      <c r="G1848" s="3"/>
      <c r="H1848" s="3"/>
      <c r="I1848" s="3"/>
      <c r="J1848" s="2">
        <v>0.0</v>
      </c>
      <c r="K1848" s="1" t="s">
        <v>2004</v>
      </c>
      <c r="L1848" s="2">
        <v>0.0</v>
      </c>
      <c r="M1848" s="1" t="s">
        <v>15003</v>
      </c>
      <c r="N1848" s="1" t="s">
        <v>15004</v>
      </c>
      <c r="O1848" s="2">
        <v>0.0</v>
      </c>
      <c r="P1848" s="2">
        <v>0.0</v>
      </c>
      <c r="Q1848" s="3"/>
      <c r="R1848" s="1" t="s">
        <v>31</v>
      </c>
      <c r="S1848" s="3"/>
      <c r="T1848" s="3"/>
      <c r="U1848" s="2">
        <v>0.0</v>
      </c>
      <c r="V1848" s="1" t="s">
        <v>14558</v>
      </c>
      <c r="W1848" s="1" t="s">
        <v>15005</v>
      </c>
      <c r="X1848" s="1" t="s">
        <v>12950</v>
      </c>
      <c r="Y1848" s="2">
        <f t="shared" si="1"/>
        <v>0</v>
      </c>
    </row>
    <row r="1849">
      <c r="A1849" s="1" t="s">
        <v>15006</v>
      </c>
      <c r="B1849" s="1" t="s">
        <v>26</v>
      </c>
      <c r="C1849" s="2">
        <v>0.0</v>
      </c>
      <c r="D1849" s="3"/>
      <c r="E1849" s="1" t="s">
        <v>632</v>
      </c>
      <c r="F1849" s="2">
        <v>1.0</v>
      </c>
      <c r="G1849" s="3"/>
      <c r="H1849" s="1" t="s">
        <v>59</v>
      </c>
      <c r="I1849" s="3"/>
      <c r="J1849" s="2">
        <v>1.0</v>
      </c>
      <c r="K1849" s="3"/>
      <c r="L1849" s="2">
        <v>0.0</v>
      </c>
      <c r="M1849" s="1" t="s">
        <v>15007</v>
      </c>
      <c r="N1849" s="1" t="s">
        <v>15008</v>
      </c>
      <c r="O1849" s="2">
        <v>0.0</v>
      </c>
      <c r="P1849" s="2">
        <v>0.0</v>
      </c>
      <c r="Q1849" s="3"/>
      <c r="R1849" s="1" t="s">
        <v>31</v>
      </c>
      <c r="S1849" s="3"/>
      <c r="T1849" s="3"/>
      <c r="U1849" s="2">
        <v>0.0</v>
      </c>
      <c r="V1849" s="1" t="s">
        <v>14558</v>
      </c>
      <c r="W1849" s="1" t="s">
        <v>15009</v>
      </c>
      <c r="X1849" s="1" t="s">
        <v>918</v>
      </c>
      <c r="Y1849" s="2">
        <f t="shared" si="1"/>
        <v>2</v>
      </c>
    </row>
    <row r="1850">
      <c r="A1850" s="1" t="s">
        <v>15010</v>
      </c>
      <c r="B1850" s="1" t="s">
        <v>15011</v>
      </c>
      <c r="C1850" s="2">
        <v>0.0</v>
      </c>
      <c r="D1850" s="3"/>
      <c r="E1850" s="3"/>
      <c r="F1850" s="2">
        <v>0.0</v>
      </c>
      <c r="G1850" s="3"/>
      <c r="H1850" s="1" t="s">
        <v>59</v>
      </c>
      <c r="I1850" s="1" t="s">
        <v>3320</v>
      </c>
      <c r="J1850" s="2">
        <v>0.0</v>
      </c>
      <c r="K1850" s="1" t="s">
        <v>15012</v>
      </c>
      <c r="L1850" s="2">
        <v>0.0</v>
      </c>
      <c r="M1850" s="3"/>
      <c r="N1850" s="3"/>
      <c r="O1850" s="2">
        <v>0.0</v>
      </c>
      <c r="P1850" s="2">
        <v>0.0</v>
      </c>
      <c r="Q1850" s="3"/>
      <c r="R1850" s="1" t="s">
        <v>31</v>
      </c>
      <c r="S1850" s="3"/>
      <c r="T1850" s="1" t="s">
        <v>288</v>
      </c>
      <c r="U1850" s="2">
        <v>1.0</v>
      </c>
      <c r="V1850" s="1" t="s">
        <v>14558</v>
      </c>
      <c r="W1850" s="1" t="s">
        <v>15013</v>
      </c>
      <c r="X1850" s="1" t="s">
        <v>918</v>
      </c>
      <c r="Y1850" s="2">
        <f t="shared" si="1"/>
        <v>1</v>
      </c>
    </row>
    <row r="1851">
      <c r="A1851" s="1" t="s">
        <v>15014</v>
      </c>
      <c r="B1851" s="1" t="s">
        <v>15015</v>
      </c>
      <c r="C1851" s="2">
        <v>0.0</v>
      </c>
      <c r="D1851" s="3"/>
      <c r="E1851" s="3"/>
      <c r="F1851" s="2">
        <v>0.0</v>
      </c>
      <c r="G1851" s="3"/>
      <c r="H1851" s="1" t="s">
        <v>59</v>
      </c>
      <c r="I1851" s="3"/>
      <c r="J1851" s="2">
        <v>0.0</v>
      </c>
      <c r="K1851" s="3"/>
      <c r="L1851" s="2">
        <v>0.0</v>
      </c>
      <c r="M1851" s="1" t="s">
        <v>10679</v>
      </c>
      <c r="N1851" s="1" t="s">
        <v>10680</v>
      </c>
      <c r="O1851" s="2">
        <v>0.0</v>
      </c>
      <c r="P1851" s="2">
        <v>0.0</v>
      </c>
      <c r="Q1851" s="3"/>
      <c r="R1851" s="1" t="s">
        <v>31</v>
      </c>
      <c r="S1851" s="3"/>
      <c r="T1851" s="3"/>
      <c r="U1851" s="2">
        <v>0.0</v>
      </c>
      <c r="V1851" s="1" t="s">
        <v>14558</v>
      </c>
      <c r="W1851" s="1" t="s">
        <v>15016</v>
      </c>
      <c r="X1851" s="1" t="s">
        <v>918</v>
      </c>
      <c r="Y1851" s="2">
        <f t="shared" si="1"/>
        <v>0</v>
      </c>
    </row>
    <row r="1852">
      <c r="A1852" s="1" t="s">
        <v>15017</v>
      </c>
      <c r="B1852" s="1" t="s">
        <v>15015</v>
      </c>
      <c r="C1852" s="2">
        <v>0.0</v>
      </c>
      <c r="D1852" s="1" t="s">
        <v>15018</v>
      </c>
      <c r="E1852" s="1" t="s">
        <v>15019</v>
      </c>
      <c r="F1852" s="2">
        <v>0.0</v>
      </c>
      <c r="G1852" s="3"/>
      <c r="H1852" s="1" t="s">
        <v>59</v>
      </c>
      <c r="I1852" s="3"/>
      <c r="J1852" s="2">
        <v>1.0</v>
      </c>
      <c r="K1852" s="3"/>
      <c r="L1852" s="2">
        <v>0.0</v>
      </c>
      <c r="M1852" s="1" t="s">
        <v>15020</v>
      </c>
      <c r="N1852" s="1" t="s">
        <v>15021</v>
      </c>
      <c r="O1852" s="2">
        <v>0.0</v>
      </c>
      <c r="P1852" s="2">
        <v>0.0</v>
      </c>
      <c r="Q1852" s="3"/>
      <c r="R1852" s="1" t="s">
        <v>31</v>
      </c>
      <c r="S1852" s="3"/>
      <c r="T1852" s="1" t="s">
        <v>15022</v>
      </c>
      <c r="U1852" s="2">
        <v>0.0</v>
      </c>
      <c r="V1852" s="1" t="s">
        <v>14558</v>
      </c>
      <c r="W1852" s="1" t="s">
        <v>15016</v>
      </c>
      <c r="X1852" s="1" t="s">
        <v>918</v>
      </c>
      <c r="Y1852" s="2">
        <f t="shared" si="1"/>
        <v>1</v>
      </c>
    </row>
    <row r="1853">
      <c r="A1853" s="1" t="s">
        <v>15023</v>
      </c>
      <c r="B1853" s="1" t="s">
        <v>26</v>
      </c>
      <c r="C1853" s="2">
        <v>0.0</v>
      </c>
      <c r="D1853" s="1" t="s">
        <v>15024</v>
      </c>
      <c r="E1853" s="1" t="s">
        <v>15025</v>
      </c>
      <c r="F1853" s="2">
        <v>1.0</v>
      </c>
      <c r="G1853" s="3"/>
      <c r="H1853" s="1" t="s">
        <v>59</v>
      </c>
      <c r="I1853" s="3"/>
      <c r="J1853" s="2">
        <v>0.0</v>
      </c>
      <c r="K1853" s="3"/>
      <c r="L1853" s="2">
        <v>0.0</v>
      </c>
      <c r="M1853" s="1" t="s">
        <v>39</v>
      </c>
      <c r="N1853" s="1" t="s">
        <v>40</v>
      </c>
      <c r="O1853" s="2">
        <v>0.0</v>
      </c>
      <c r="P1853" s="2">
        <v>0.0</v>
      </c>
      <c r="Q1853" s="3"/>
      <c r="R1853" s="1" t="s">
        <v>31</v>
      </c>
      <c r="S1853" s="3"/>
      <c r="T1853" s="1" t="s">
        <v>15026</v>
      </c>
      <c r="U1853" s="2">
        <v>1.0</v>
      </c>
      <c r="V1853" s="1" t="s">
        <v>14558</v>
      </c>
      <c r="W1853" s="1" t="s">
        <v>15027</v>
      </c>
      <c r="X1853" s="1" t="s">
        <v>1065</v>
      </c>
      <c r="Y1853" s="2">
        <f t="shared" si="1"/>
        <v>2</v>
      </c>
    </row>
    <row r="1854">
      <c r="A1854" s="1" t="s">
        <v>15028</v>
      </c>
      <c r="B1854" s="1" t="s">
        <v>26</v>
      </c>
      <c r="C1854" s="2">
        <v>0.0</v>
      </c>
      <c r="D1854" s="1" t="s">
        <v>15029</v>
      </c>
      <c r="E1854" s="1" t="s">
        <v>15030</v>
      </c>
      <c r="F1854" s="2">
        <v>0.0</v>
      </c>
      <c r="G1854" s="3"/>
      <c r="H1854" s="1" t="s">
        <v>59</v>
      </c>
      <c r="I1854" s="3"/>
      <c r="J1854" s="2">
        <v>1.0</v>
      </c>
      <c r="K1854" s="3"/>
      <c r="L1854" s="2">
        <v>0.0</v>
      </c>
      <c r="M1854" s="1" t="s">
        <v>15031</v>
      </c>
      <c r="N1854" s="1" t="s">
        <v>15032</v>
      </c>
      <c r="O1854" s="2">
        <v>0.0</v>
      </c>
      <c r="P1854" s="2">
        <v>0.0</v>
      </c>
      <c r="Q1854" s="3"/>
      <c r="R1854" s="1" t="s">
        <v>31</v>
      </c>
      <c r="S1854" s="3"/>
      <c r="T1854" s="3"/>
      <c r="U1854" s="2">
        <v>0.0</v>
      </c>
      <c r="V1854" s="1" t="s">
        <v>14558</v>
      </c>
      <c r="W1854" s="1" t="s">
        <v>15033</v>
      </c>
      <c r="X1854" s="1" t="s">
        <v>868</v>
      </c>
      <c r="Y1854" s="2">
        <f t="shared" si="1"/>
        <v>1</v>
      </c>
    </row>
    <row r="1855">
      <c r="A1855" s="1" t="s">
        <v>15034</v>
      </c>
      <c r="B1855" s="1" t="s">
        <v>26</v>
      </c>
      <c r="C1855" s="2">
        <v>0.0</v>
      </c>
      <c r="D1855" s="3"/>
      <c r="E1855" s="3"/>
      <c r="F1855" s="2">
        <v>0.0</v>
      </c>
      <c r="G1855" s="3"/>
      <c r="H1855" s="1" t="s">
        <v>59</v>
      </c>
      <c r="I1855" s="3"/>
      <c r="J1855" s="2">
        <v>0.0</v>
      </c>
      <c r="K1855" s="3"/>
      <c r="L1855" s="2">
        <v>0.0</v>
      </c>
      <c r="M1855" s="1" t="s">
        <v>15035</v>
      </c>
      <c r="N1855" s="1" t="s">
        <v>15036</v>
      </c>
      <c r="O1855" s="2">
        <v>0.0</v>
      </c>
      <c r="P1855" s="2">
        <v>0.0</v>
      </c>
      <c r="Q1855" s="3"/>
      <c r="R1855" s="1" t="s">
        <v>31</v>
      </c>
      <c r="S1855" s="3"/>
      <c r="T1855" s="1" t="s">
        <v>31</v>
      </c>
      <c r="U1855" s="2">
        <v>0.0</v>
      </c>
      <c r="V1855" s="1" t="s">
        <v>14558</v>
      </c>
      <c r="W1855" s="1" t="s">
        <v>787</v>
      </c>
      <c r="X1855" s="1" t="s">
        <v>788</v>
      </c>
      <c r="Y1855" s="2">
        <f t="shared" si="1"/>
        <v>0</v>
      </c>
    </row>
    <row r="1856">
      <c r="A1856" s="1" t="s">
        <v>15037</v>
      </c>
      <c r="B1856" s="1" t="s">
        <v>26</v>
      </c>
      <c r="C1856" s="2">
        <v>0.0</v>
      </c>
      <c r="D1856" s="3"/>
      <c r="E1856" s="3"/>
      <c r="F1856" s="2">
        <v>0.0</v>
      </c>
      <c r="G1856" s="3"/>
      <c r="H1856" s="1" t="s">
        <v>59</v>
      </c>
      <c r="I1856" s="3"/>
      <c r="J1856" s="2">
        <v>1.0</v>
      </c>
      <c r="K1856" s="3"/>
      <c r="L1856" s="2">
        <v>0.0</v>
      </c>
      <c r="M1856" s="3"/>
      <c r="N1856" s="3"/>
      <c r="O1856" s="2">
        <v>0.0</v>
      </c>
      <c r="P1856" s="2">
        <v>0.0</v>
      </c>
      <c r="Q1856" s="3"/>
      <c r="R1856" s="1" t="s">
        <v>31</v>
      </c>
      <c r="S1856" s="3"/>
      <c r="T1856" s="3"/>
      <c r="U1856" s="2">
        <v>0.0</v>
      </c>
      <c r="V1856" s="1" t="s">
        <v>14558</v>
      </c>
      <c r="W1856" s="1" t="s">
        <v>14959</v>
      </c>
      <c r="X1856" s="1" t="s">
        <v>918</v>
      </c>
      <c r="Y1856" s="2">
        <f t="shared" si="1"/>
        <v>1</v>
      </c>
    </row>
    <row r="1857">
      <c r="A1857" s="1" t="s">
        <v>15038</v>
      </c>
      <c r="B1857" s="1" t="s">
        <v>680</v>
      </c>
      <c r="C1857" s="2">
        <v>0.0</v>
      </c>
      <c r="D1857" s="3"/>
      <c r="E1857" s="3"/>
      <c r="F1857" s="2">
        <v>0.0</v>
      </c>
      <c r="G1857" s="3"/>
      <c r="H1857" s="1" t="s">
        <v>59</v>
      </c>
      <c r="I1857" s="3"/>
      <c r="J1857" s="2">
        <v>1.0</v>
      </c>
      <c r="K1857" s="1" t="s">
        <v>15039</v>
      </c>
      <c r="L1857" s="2">
        <v>0.0</v>
      </c>
      <c r="M1857" s="1" t="s">
        <v>15040</v>
      </c>
      <c r="N1857" s="1" t="s">
        <v>15041</v>
      </c>
      <c r="O1857" s="2">
        <v>0.0</v>
      </c>
      <c r="P1857" s="2">
        <v>0.0</v>
      </c>
      <c r="Q1857" s="3"/>
      <c r="R1857" s="1" t="s">
        <v>31</v>
      </c>
      <c r="S1857" s="3"/>
      <c r="T1857" s="3"/>
      <c r="U1857" s="2">
        <v>0.0</v>
      </c>
      <c r="V1857" s="1" t="s">
        <v>14558</v>
      </c>
      <c r="W1857" s="1" t="s">
        <v>288</v>
      </c>
      <c r="X1857" s="1" t="s">
        <v>918</v>
      </c>
      <c r="Y1857" s="2">
        <f t="shared" si="1"/>
        <v>1</v>
      </c>
    </row>
    <row r="1858">
      <c r="A1858" s="1" t="s">
        <v>15042</v>
      </c>
      <c r="B1858" s="1" t="s">
        <v>76</v>
      </c>
      <c r="C1858" s="2">
        <v>0.0</v>
      </c>
      <c r="D1858" s="3"/>
      <c r="E1858" s="3"/>
      <c r="F1858" s="2">
        <v>0.0</v>
      </c>
      <c r="G1858" s="3"/>
      <c r="H1858" s="1" t="s">
        <v>59</v>
      </c>
      <c r="I1858" s="3"/>
      <c r="J1858" s="2">
        <v>1.0</v>
      </c>
      <c r="K1858" s="3"/>
      <c r="L1858" s="2">
        <v>0.0</v>
      </c>
      <c r="M1858" s="3"/>
      <c r="N1858" s="3"/>
      <c r="O1858" s="2">
        <v>0.0</v>
      </c>
      <c r="P1858" s="2">
        <v>0.0</v>
      </c>
      <c r="Q1858" s="3"/>
      <c r="R1858" s="1" t="s">
        <v>31</v>
      </c>
      <c r="S1858" s="3"/>
      <c r="T1858" s="1" t="s">
        <v>31</v>
      </c>
      <c r="U1858" s="2">
        <v>0.0</v>
      </c>
      <c r="V1858" s="1" t="s">
        <v>14558</v>
      </c>
      <c r="W1858" s="1" t="s">
        <v>288</v>
      </c>
      <c r="X1858" s="1" t="s">
        <v>918</v>
      </c>
      <c r="Y1858" s="2">
        <f t="shared" si="1"/>
        <v>1</v>
      </c>
    </row>
    <row r="1859">
      <c r="A1859" s="1" t="s">
        <v>15043</v>
      </c>
      <c r="B1859" s="1" t="s">
        <v>15044</v>
      </c>
      <c r="C1859" s="2">
        <v>0.0</v>
      </c>
      <c r="D1859" s="3"/>
      <c r="E1859" s="3"/>
      <c r="F1859" s="2">
        <v>0.0</v>
      </c>
      <c r="G1859" s="3"/>
      <c r="H1859" s="1" t="s">
        <v>59</v>
      </c>
      <c r="I1859" s="3"/>
      <c r="J1859" s="2">
        <v>1.0</v>
      </c>
      <c r="K1859" s="3"/>
      <c r="L1859" s="2">
        <v>0.0</v>
      </c>
      <c r="M1859" s="1" t="s">
        <v>15045</v>
      </c>
      <c r="N1859" s="1" t="s">
        <v>15046</v>
      </c>
      <c r="O1859" s="2">
        <v>0.0</v>
      </c>
      <c r="P1859" s="2">
        <v>0.0</v>
      </c>
      <c r="Q1859" s="3"/>
      <c r="R1859" s="1" t="s">
        <v>31</v>
      </c>
      <c r="S1859" s="3"/>
      <c r="T1859" s="1" t="s">
        <v>288</v>
      </c>
      <c r="U1859" s="2">
        <v>1.0</v>
      </c>
      <c r="V1859" s="1" t="s">
        <v>14558</v>
      </c>
      <c r="W1859" s="1" t="s">
        <v>15047</v>
      </c>
      <c r="X1859" s="1" t="s">
        <v>918</v>
      </c>
      <c r="Y1859" s="2">
        <f t="shared" si="1"/>
        <v>2</v>
      </c>
    </row>
    <row r="1860">
      <c r="A1860" s="1" t="s">
        <v>15048</v>
      </c>
      <c r="B1860" s="1" t="s">
        <v>26</v>
      </c>
      <c r="C1860" s="2">
        <v>0.0</v>
      </c>
      <c r="D1860" s="1" t="s">
        <v>15049</v>
      </c>
      <c r="E1860" s="1" t="s">
        <v>15050</v>
      </c>
      <c r="F1860" s="2">
        <v>1.0</v>
      </c>
      <c r="G1860" s="3"/>
      <c r="H1860" s="3"/>
      <c r="I1860" s="3"/>
      <c r="J1860" s="2">
        <v>0.0</v>
      </c>
      <c r="K1860" s="3"/>
      <c r="L1860" s="2">
        <v>0.0</v>
      </c>
      <c r="M1860" s="3"/>
      <c r="N1860" s="3"/>
      <c r="O1860" s="2">
        <v>0.0</v>
      </c>
      <c r="P1860" s="2">
        <v>0.0</v>
      </c>
      <c r="Q1860" s="3"/>
      <c r="R1860" s="1" t="s">
        <v>31</v>
      </c>
      <c r="S1860" s="3"/>
      <c r="T1860" s="3"/>
      <c r="U1860" s="2">
        <v>0.0</v>
      </c>
      <c r="V1860" s="1" t="s">
        <v>14558</v>
      </c>
      <c r="W1860" s="1" t="s">
        <v>8756</v>
      </c>
      <c r="X1860" s="1" t="s">
        <v>2915</v>
      </c>
      <c r="Y1860" s="2">
        <f t="shared" si="1"/>
        <v>1</v>
      </c>
    </row>
    <row r="1861">
      <c r="A1861" s="1" t="s">
        <v>15051</v>
      </c>
      <c r="B1861" s="1" t="s">
        <v>26</v>
      </c>
      <c r="C1861" s="2">
        <v>0.0</v>
      </c>
      <c r="D1861" s="1" t="s">
        <v>15049</v>
      </c>
      <c r="E1861" s="1" t="s">
        <v>15050</v>
      </c>
      <c r="F1861" s="2">
        <v>1.0</v>
      </c>
      <c r="G1861" s="3"/>
      <c r="H1861" s="3"/>
      <c r="I1861" s="3"/>
      <c r="J1861" s="2">
        <v>0.0</v>
      </c>
      <c r="K1861" s="3"/>
      <c r="L1861" s="2">
        <v>0.0</v>
      </c>
      <c r="M1861" s="3"/>
      <c r="N1861" s="3"/>
      <c r="O1861" s="2">
        <v>0.0</v>
      </c>
      <c r="P1861" s="2">
        <v>0.0</v>
      </c>
      <c r="Q1861" s="3"/>
      <c r="R1861" s="1" t="s">
        <v>31</v>
      </c>
      <c r="S1861" s="3"/>
      <c r="T1861" s="3"/>
      <c r="U1861" s="2">
        <v>0.0</v>
      </c>
      <c r="V1861" s="1" t="s">
        <v>14558</v>
      </c>
      <c r="W1861" s="1" t="s">
        <v>8756</v>
      </c>
      <c r="X1861" s="1" t="s">
        <v>2915</v>
      </c>
      <c r="Y1861" s="2">
        <f t="shared" si="1"/>
        <v>1</v>
      </c>
    </row>
    <row r="1862">
      <c r="A1862" s="1" t="s">
        <v>15052</v>
      </c>
      <c r="B1862" s="1" t="s">
        <v>680</v>
      </c>
      <c r="C1862" s="2">
        <v>0.0</v>
      </c>
      <c r="D1862" s="3"/>
      <c r="E1862" s="3"/>
      <c r="F1862" s="2">
        <v>0.0</v>
      </c>
      <c r="G1862" s="3"/>
      <c r="H1862" s="1" t="s">
        <v>59</v>
      </c>
      <c r="I1862" s="3"/>
      <c r="J1862" s="2">
        <v>1.0</v>
      </c>
      <c r="K1862" s="3"/>
      <c r="L1862" s="2">
        <v>0.0</v>
      </c>
      <c r="M1862" s="3"/>
      <c r="N1862" s="3"/>
      <c r="O1862" s="2">
        <v>0.0</v>
      </c>
      <c r="P1862" s="2">
        <v>0.0</v>
      </c>
      <c r="Q1862" s="3"/>
      <c r="R1862" s="1" t="s">
        <v>31</v>
      </c>
      <c r="S1862" s="3"/>
      <c r="T1862" s="1" t="s">
        <v>31</v>
      </c>
      <c r="U1862" s="2">
        <v>0.0</v>
      </c>
      <c r="V1862" s="1" t="s">
        <v>14558</v>
      </c>
      <c r="W1862" s="1" t="s">
        <v>15053</v>
      </c>
      <c r="X1862" s="1" t="s">
        <v>918</v>
      </c>
      <c r="Y1862" s="2">
        <f t="shared" si="1"/>
        <v>1</v>
      </c>
    </row>
    <row r="1863">
      <c r="A1863" s="1" t="s">
        <v>15054</v>
      </c>
      <c r="B1863" s="1" t="s">
        <v>15055</v>
      </c>
      <c r="C1863" s="2">
        <v>0.0</v>
      </c>
      <c r="D1863" s="3"/>
      <c r="E1863" s="3"/>
      <c r="F1863" s="2">
        <v>0.0</v>
      </c>
      <c r="G1863" s="3"/>
      <c r="H1863" s="1" t="s">
        <v>59</v>
      </c>
      <c r="I1863" s="3"/>
      <c r="J1863" s="2">
        <v>1.0</v>
      </c>
      <c r="K1863" s="3"/>
      <c r="L1863" s="2">
        <v>0.0</v>
      </c>
      <c r="M1863" s="1" t="s">
        <v>15056</v>
      </c>
      <c r="N1863" s="1" t="s">
        <v>15057</v>
      </c>
      <c r="O1863" s="2">
        <v>0.0</v>
      </c>
      <c r="P1863" s="2">
        <v>0.0</v>
      </c>
      <c r="Q1863" s="3"/>
      <c r="R1863" s="1" t="s">
        <v>31</v>
      </c>
      <c r="S1863" s="3"/>
      <c r="T1863" s="3"/>
      <c r="U1863" s="2">
        <v>0.0</v>
      </c>
      <c r="V1863" s="1" t="s">
        <v>14558</v>
      </c>
      <c r="W1863" s="1" t="s">
        <v>15058</v>
      </c>
      <c r="X1863" s="1" t="s">
        <v>1021</v>
      </c>
      <c r="Y1863" s="2">
        <f t="shared" si="1"/>
        <v>1</v>
      </c>
    </row>
    <row r="1864">
      <c r="A1864" s="1" t="s">
        <v>15059</v>
      </c>
      <c r="B1864" s="1" t="s">
        <v>26</v>
      </c>
      <c r="C1864" s="2">
        <v>0.0</v>
      </c>
      <c r="D1864" s="3"/>
      <c r="E1864" s="3"/>
      <c r="F1864" s="2">
        <v>0.0</v>
      </c>
      <c r="G1864" s="3"/>
      <c r="H1864" s="1" t="s">
        <v>59</v>
      </c>
      <c r="I1864" s="3"/>
      <c r="J1864" s="2">
        <v>1.0</v>
      </c>
      <c r="K1864" s="1" t="s">
        <v>157</v>
      </c>
      <c r="L1864" s="2">
        <v>0.0</v>
      </c>
      <c r="M1864" s="1" t="s">
        <v>15060</v>
      </c>
      <c r="N1864" s="1" t="s">
        <v>15061</v>
      </c>
      <c r="O1864" s="2">
        <v>0.0</v>
      </c>
      <c r="P1864" s="2">
        <v>0.0</v>
      </c>
      <c r="Q1864" s="3"/>
      <c r="R1864" s="1" t="s">
        <v>31</v>
      </c>
      <c r="S1864" s="3"/>
      <c r="T1864" s="3"/>
      <c r="U1864" s="2">
        <v>0.0</v>
      </c>
      <c r="V1864" s="1" t="s">
        <v>14558</v>
      </c>
      <c r="W1864" s="1" t="s">
        <v>14959</v>
      </c>
      <c r="X1864" s="1" t="s">
        <v>918</v>
      </c>
      <c r="Y1864" s="2">
        <f t="shared" si="1"/>
        <v>1</v>
      </c>
    </row>
    <row r="1865">
      <c r="A1865" s="1" t="s">
        <v>15062</v>
      </c>
      <c r="B1865" s="1" t="s">
        <v>26</v>
      </c>
      <c r="C1865" s="2">
        <v>0.0</v>
      </c>
      <c r="D1865" s="3"/>
      <c r="E1865" s="3"/>
      <c r="F1865" s="2">
        <v>0.0</v>
      </c>
      <c r="G1865" s="3"/>
      <c r="H1865" s="3"/>
      <c r="I1865" s="3"/>
      <c r="J1865" s="2">
        <v>0.0</v>
      </c>
      <c r="K1865" s="3"/>
      <c r="L1865" s="2">
        <v>0.0</v>
      </c>
      <c r="M1865" s="1" t="s">
        <v>15063</v>
      </c>
      <c r="N1865" s="1" t="s">
        <v>15064</v>
      </c>
      <c r="O1865" s="2">
        <v>0.0</v>
      </c>
      <c r="P1865" s="2">
        <v>0.0</v>
      </c>
      <c r="Q1865" s="3"/>
      <c r="R1865" s="1" t="s">
        <v>31</v>
      </c>
      <c r="S1865" s="3"/>
      <c r="T1865" s="3"/>
      <c r="U1865" s="2">
        <v>0.0</v>
      </c>
      <c r="V1865" s="1" t="s">
        <v>14558</v>
      </c>
      <c r="W1865" s="1" t="s">
        <v>15065</v>
      </c>
      <c r="X1865" s="1" t="s">
        <v>868</v>
      </c>
      <c r="Y1865" s="2">
        <f t="shared" si="1"/>
        <v>0</v>
      </c>
    </row>
    <row r="1866">
      <c r="A1866" s="1" t="s">
        <v>15066</v>
      </c>
      <c r="B1866" s="1" t="s">
        <v>26</v>
      </c>
      <c r="C1866" s="2">
        <v>0.0</v>
      </c>
      <c r="D1866" s="3"/>
      <c r="E1866" s="3"/>
      <c r="F1866" s="2">
        <v>0.0</v>
      </c>
      <c r="G1866" s="3"/>
      <c r="H1866" s="3"/>
      <c r="I1866" s="3"/>
      <c r="J1866" s="2">
        <v>0.0</v>
      </c>
      <c r="K1866" s="3"/>
      <c r="L1866" s="2">
        <v>0.0</v>
      </c>
      <c r="M1866" s="3"/>
      <c r="N1866" s="3"/>
      <c r="O1866" s="2">
        <v>0.0</v>
      </c>
      <c r="P1866" s="2">
        <v>0.0</v>
      </c>
      <c r="Q1866" s="3"/>
      <c r="R1866" s="1" t="s">
        <v>31</v>
      </c>
      <c r="S1866" s="3"/>
      <c r="T1866" s="1" t="s">
        <v>31</v>
      </c>
      <c r="U1866" s="2">
        <v>0.0</v>
      </c>
      <c r="V1866" s="1" t="s">
        <v>14558</v>
      </c>
      <c r="W1866" s="1" t="s">
        <v>14570</v>
      </c>
      <c r="X1866" s="1" t="s">
        <v>829</v>
      </c>
      <c r="Y1866" s="2">
        <f t="shared" si="1"/>
        <v>0</v>
      </c>
    </row>
    <row r="1867">
      <c r="A1867" s="1" t="s">
        <v>15067</v>
      </c>
      <c r="B1867" s="1" t="s">
        <v>76</v>
      </c>
      <c r="C1867" s="2">
        <v>0.0</v>
      </c>
      <c r="D1867" s="3"/>
      <c r="E1867" s="3"/>
      <c r="F1867" s="2">
        <v>0.0</v>
      </c>
      <c r="G1867" s="3"/>
      <c r="H1867" s="1" t="s">
        <v>59</v>
      </c>
      <c r="I1867" s="3"/>
      <c r="J1867" s="2">
        <v>1.0</v>
      </c>
      <c r="K1867" s="3"/>
      <c r="L1867" s="2">
        <v>0.0</v>
      </c>
      <c r="M1867" s="1" t="s">
        <v>15068</v>
      </c>
      <c r="N1867" s="1" t="s">
        <v>15069</v>
      </c>
      <c r="O1867" s="2">
        <v>0.0</v>
      </c>
      <c r="P1867" s="2">
        <v>0.0</v>
      </c>
      <c r="Q1867" s="3"/>
      <c r="R1867" s="1" t="s">
        <v>31</v>
      </c>
      <c r="S1867" s="3"/>
      <c r="T1867" s="1" t="s">
        <v>31</v>
      </c>
      <c r="U1867" s="2">
        <v>0.0</v>
      </c>
      <c r="V1867" s="1" t="s">
        <v>14558</v>
      </c>
      <c r="W1867" s="1" t="s">
        <v>4655</v>
      </c>
      <c r="X1867" s="1" t="s">
        <v>918</v>
      </c>
      <c r="Y1867" s="2">
        <f t="shared" si="1"/>
        <v>1</v>
      </c>
    </row>
    <row r="1868">
      <c r="A1868" s="1" t="s">
        <v>15070</v>
      </c>
      <c r="B1868" s="1" t="s">
        <v>26</v>
      </c>
      <c r="C1868" s="2">
        <v>0.0</v>
      </c>
      <c r="D1868" s="1" t="s">
        <v>15071</v>
      </c>
      <c r="E1868" s="1" t="s">
        <v>15072</v>
      </c>
      <c r="F1868" s="2">
        <v>1.0</v>
      </c>
      <c r="G1868" s="3"/>
      <c r="H1868" s="3"/>
      <c r="I1868" s="1" t="s">
        <v>15073</v>
      </c>
      <c r="J1868" s="2">
        <v>1.0</v>
      </c>
      <c r="K1868" s="3"/>
      <c r="L1868" s="2">
        <v>0.0</v>
      </c>
      <c r="M1868" s="1" t="s">
        <v>15074</v>
      </c>
      <c r="N1868" s="1" t="s">
        <v>15075</v>
      </c>
      <c r="O1868" s="2">
        <v>0.0</v>
      </c>
      <c r="P1868" s="2">
        <v>0.0</v>
      </c>
      <c r="Q1868" s="3"/>
      <c r="R1868" s="1" t="s">
        <v>31</v>
      </c>
      <c r="S1868" s="3"/>
      <c r="T1868" s="3"/>
      <c r="U1868" s="2">
        <v>0.0</v>
      </c>
      <c r="V1868" s="1" t="s">
        <v>14558</v>
      </c>
      <c r="W1868" s="1" t="s">
        <v>15076</v>
      </c>
      <c r="X1868" s="1" t="s">
        <v>868</v>
      </c>
      <c r="Y1868" s="2">
        <f t="shared" si="1"/>
        <v>2</v>
      </c>
    </row>
    <row r="1869">
      <c r="A1869" s="1" t="s">
        <v>15077</v>
      </c>
      <c r="B1869" s="1" t="s">
        <v>26</v>
      </c>
      <c r="C1869" s="2">
        <v>0.0</v>
      </c>
      <c r="D1869" s="3"/>
      <c r="E1869" s="3"/>
      <c r="F1869" s="2">
        <v>0.0</v>
      </c>
      <c r="G1869" s="3"/>
      <c r="H1869" s="3"/>
      <c r="I1869" s="3"/>
      <c r="J1869" s="2">
        <v>0.0</v>
      </c>
      <c r="K1869" s="3"/>
      <c r="L1869" s="2">
        <v>0.0</v>
      </c>
      <c r="M1869" s="1" t="s">
        <v>15078</v>
      </c>
      <c r="N1869" s="1" t="s">
        <v>15079</v>
      </c>
      <c r="O1869" s="2">
        <v>0.0</v>
      </c>
      <c r="P1869" s="2">
        <v>0.0</v>
      </c>
      <c r="Q1869" s="3"/>
      <c r="R1869" s="1" t="s">
        <v>31</v>
      </c>
      <c r="S1869" s="3"/>
      <c r="T1869" s="1" t="s">
        <v>31</v>
      </c>
      <c r="U1869" s="2">
        <v>0.0</v>
      </c>
      <c r="V1869" s="1" t="s">
        <v>14558</v>
      </c>
      <c r="W1869" s="1" t="s">
        <v>15080</v>
      </c>
      <c r="X1869" s="1" t="s">
        <v>868</v>
      </c>
      <c r="Y1869" s="2">
        <f t="shared" si="1"/>
        <v>0</v>
      </c>
    </row>
    <row r="1870">
      <c r="A1870" s="1" t="s">
        <v>15081</v>
      </c>
      <c r="B1870" s="1" t="s">
        <v>15082</v>
      </c>
      <c r="C1870" s="2">
        <v>0.0</v>
      </c>
      <c r="D1870" s="3"/>
      <c r="E1870" s="3"/>
      <c r="F1870" s="2">
        <v>0.0</v>
      </c>
      <c r="G1870" s="3"/>
      <c r="H1870" s="3"/>
      <c r="I1870" s="3"/>
      <c r="J1870" s="2">
        <v>0.0</v>
      </c>
      <c r="K1870" s="3"/>
      <c r="L1870" s="2">
        <v>0.0</v>
      </c>
      <c r="M1870" s="3"/>
      <c r="N1870" s="3"/>
      <c r="O1870" s="2">
        <v>0.0</v>
      </c>
      <c r="P1870" s="2">
        <v>0.0</v>
      </c>
      <c r="Q1870" s="3"/>
      <c r="R1870" s="1" t="s">
        <v>31</v>
      </c>
      <c r="S1870" s="3"/>
      <c r="T1870" s="3"/>
      <c r="U1870" s="2">
        <v>0.0</v>
      </c>
      <c r="V1870" s="1" t="s">
        <v>14558</v>
      </c>
      <c r="W1870" s="1" t="s">
        <v>787</v>
      </c>
      <c r="X1870" s="1" t="s">
        <v>788</v>
      </c>
      <c r="Y1870" s="2">
        <f t="shared" si="1"/>
        <v>0</v>
      </c>
    </row>
    <row r="1871">
      <c r="A1871" s="1" t="s">
        <v>15083</v>
      </c>
      <c r="B1871" s="1" t="s">
        <v>26</v>
      </c>
      <c r="C1871" s="2">
        <v>0.0</v>
      </c>
      <c r="D1871" s="3"/>
      <c r="E1871" s="3"/>
      <c r="F1871" s="2">
        <v>0.0</v>
      </c>
      <c r="G1871" s="3"/>
      <c r="H1871" s="3"/>
      <c r="I1871" s="3"/>
      <c r="J1871" s="2">
        <v>0.0</v>
      </c>
      <c r="K1871" s="3"/>
      <c r="L1871" s="2">
        <v>0.0</v>
      </c>
      <c r="M1871" s="3"/>
      <c r="N1871" s="3"/>
      <c r="O1871" s="2">
        <v>0.0</v>
      </c>
      <c r="P1871" s="2">
        <v>0.0</v>
      </c>
      <c r="Q1871" s="3"/>
      <c r="R1871" s="1" t="s">
        <v>31</v>
      </c>
      <c r="S1871" s="3"/>
      <c r="T1871" s="3"/>
      <c r="U1871" s="2">
        <v>0.0</v>
      </c>
      <c r="V1871" s="1" t="s">
        <v>14558</v>
      </c>
      <c r="W1871" s="1" t="s">
        <v>787</v>
      </c>
      <c r="X1871" s="1" t="s">
        <v>788</v>
      </c>
      <c r="Y1871" s="2">
        <f t="shared" si="1"/>
        <v>0</v>
      </c>
    </row>
    <row r="1872">
      <c r="A1872" s="1" t="s">
        <v>15084</v>
      </c>
      <c r="B1872" s="1" t="s">
        <v>26</v>
      </c>
      <c r="C1872" s="2">
        <v>0.0</v>
      </c>
      <c r="D1872" s="3"/>
      <c r="E1872" s="3"/>
      <c r="F1872" s="2">
        <v>0.0</v>
      </c>
      <c r="G1872" s="3"/>
      <c r="H1872" s="3"/>
      <c r="I1872" s="3"/>
      <c r="J1872" s="2">
        <v>0.0</v>
      </c>
      <c r="K1872" s="3"/>
      <c r="L1872" s="2">
        <v>0.0</v>
      </c>
      <c r="M1872" s="3"/>
      <c r="N1872" s="3"/>
      <c r="O1872" s="2">
        <v>0.0</v>
      </c>
      <c r="P1872" s="2">
        <v>0.0</v>
      </c>
      <c r="Q1872" s="3"/>
      <c r="R1872" s="1" t="s">
        <v>31</v>
      </c>
      <c r="S1872" s="3"/>
      <c r="T1872" s="1" t="s">
        <v>14601</v>
      </c>
      <c r="U1872" s="2">
        <v>1.0</v>
      </c>
      <c r="V1872" s="1" t="s">
        <v>14558</v>
      </c>
      <c r="W1872" s="1" t="s">
        <v>15000</v>
      </c>
      <c r="X1872" s="1" t="s">
        <v>1065</v>
      </c>
      <c r="Y1872" s="2">
        <f t="shared" si="1"/>
        <v>1</v>
      </c>
    </row>
    <row r="1873">
      <c r="A1873" s="1" t="s">
        <v>15085</v>
      </c>
      <c r="B1873" s="1" t="s">
        <v>26</v>
      </c>
      <c r="C1873" s="2">
        <v>0.0</v>
      </c>
      <c r="D1873" s="3"/>
      <c r="E1873" s="3"/>
      <c r="F1873" s="2">
        <v>0.0</v>
      </c>
      <c r="G1873" s="3"/>
      <c r="H1873" s="3"/>
      <c r="I1873" s="3"/>
      <c r="J1873" s="2">
        <v>0.0</v>
      </c>
      <c r="K1873" s="3"/>
      <c r="L1873" s="2">
        <v>0.0</v>
      </c>
      <c r="M1873" s="3"/>
      <c r="N1873" s="3"/>
      <c r="O1873" s="2">
        <v>0.0</v>
      </c>
      <c r="P1873" s="2">
        <v>0.0</v>
      </c>
      <c r="Q1873" s="1" t="s">
        <v>4542</v>
      </c>
      <c r="R1873" s="1" t="s">
        <v>4543</v>
      </c>
      <c r="S1873" s="3"/>
      <c r="T1873" s="1" t="s">
        <v>4544</v>
      </c>
      <c r="U1873" s="2">
        <v>1.0</v>
      </c>
      <c r="V1873" s="1" t="s">
        <v>14558</v>
      </c>
      <c r="W1873" s="1" t="s">
        <v>787</v>
      </c>
      <c r="X1873" s="1" t="s">
        <v>788</v>
      </c>
      <c r="Y1873" s="2">
        <f t="shared" si="1"/>
        <v>1</v>
      </c>
    </row>
    <row r="1874">
      <c r="A1874" s="1" t="s">
        <v>15086</v>
      </c>
      <c r="B1874" s="1" t="s">
        <v>26</v>
      </c>
      <c r="C1874" s="2">
        <v>0.0</v>
      </c>
      <c r="D1874" s="3"/>
      <c r="E1874" s="3"/>
      <c r="F1874" s="2">
        <v>0.0</v>
      </c>
      <c r="G1874" s="3"/>
      <c r="H1874" s="1" t="s">
        <v>59</v>
      </c>
      <c r="I1874" s="3"/>
      <c r="J1874" s="2">
        <v>1.0</v>
      </c>
      <c r="K1874" s="3"/>
      <c r="L1874" s="2">
        <v>0.0</v>
      </c>
      <c r="M1874" s="3"/>
      <c r="N1874" s="3"/>
      <c r="O1874" s="2">
        <v>0.0</v>
      </c>
      <c r="P1874" s="2">
        <v>0.0</v>
      </c>
      <c r="Q1874" s="3"/>
      <c r="R1874" s="1" t="s">
        <v>31</v>
      </c>
      <c r="S1874" s="3"/>
      <c r="T1874" s="3"/>
      <c r="U1874" s="2">
        <v>0.0</v>
      </c>
      <c r="V1874" s="1" t="s">
        <v>14558</v>
      </c>
      <c r="W1874" s="1" t="s">
        <v>15087</v>
      </c>
      <c r="X1874" s="1" t="s">
        <v>1065</v>
      </c>
      <c r="Y1874" s="2">
        <f t="shared" si="1"/>
        <v>1</v>
      </c>
    </row>
    <row r="1875">
      <c r="A1875" s="1" t="s">
        <v>15088</v>
      </c>
      <c r="B1875" s="1" t="s">
        <v>26</v>
      </c>
      <c r="C1875" s="2">
        <v>0.0</v>
      </c>
      <c r="D1875" s="3"/>
      <c r="E1875" s="1" t="s">
        <v>15089</v>
      </c>
      <c r="F1875" s="2">
        <v>1.0</v>
      </c>
      <c r="G1875" s="3"/>
      <c r="H1875" s="3"/>
      <c r="I1875" s="1" t="s">
        <v>2886</v>
      </c>
      <c r="J1875" s="2">
        <v>1.0</v>
      </c>
      <c r="K1875" s="3"/>
      <c r="L1875" s="2">
        <v>0.0</v>
      </c>
      <c r="M1875" s="1" t="s">
        <v>132</v>
      </c>
      <c r="N1875" s="1" t="s">
        <v>133</v>
      </c>
      <c r="O1875" s="2">
        <v>0.0</v>
      </c>
      <c r="P1875" s="2">
        <v>0.0</v>
      </c>
      <c r="Q1875" s="1" t="s">
        <v>14216</v>
      </c>
      <c r="R1875" s="1" t="s">
        <v>14217</v>
      </c>
      <c r="S1875" s="3"/>
      <c r="T1875" s="1" t="s">
        <v>4406</v>
      </c>
      <c r="U1875" s="2">
        <v>0.0</v>
      </c>
      <c r="V1875" s="1" t="s">
        <v>14558</v>
      </c>
      <c r="W1875" s="1" t="s">
        <v>4522</v>
      </c>
      <c r="X1875" s="1" t="s">
        <v>868</v>
      </c>
      <c r="Y1875" s="2">
        <f t="shared" si="1"/>
        <v>2</v>
      </c>
    </row>
    <row r="1876">
      <c r="A1876" s="1" t="s">
        <v>15090</v>
      </c>
      <c r="B1876" s="1" t="s">
        <v>26</v>
      </c>
      <c r="C1876" s="2">
        <v>0.0</v>
      </c>
      <c r="D1876" s="3"/>
      <c r="E1876" s="3"/>
      <c r="F1876" s="2">
        <v>0.0</v>
      </c>
      <c r="G1876" s="3"/>
      <c r="H1876" s="1" t="s">
        <v>59</v>
      </c>
      <c r="I1876" s="3"/>
      <c r="J1876" s="2">
        <v>1.0</v>
      </c>
      <c r="K1876" s="1" t="s">
        <v>15091</v>
      </c>
      <c r="L1876" s="2">
        <v>1.0</v>
      </c>
      <c r="M1876" s="3"/>
      <c r="N1876" s="3"/>
      <c r="O1876" s="2">
        <v>0.0</v>
      </c>
      <c r="P1876" s="2">
        <v>0.0</v>
      </c>
      <c r="Q1876" s="3"/>
      <c r="R1876" s="1" t="s">
        <v>31</v>
      </c>
      <c r="S1876" s="3"/>
      <c r="T1876" s="3"/>
      <c r="U1876" s="2">
        <v>0.0</v>
      </c>
      <c r="V1876" s="1" t="s">
        <v>14558</v>
      </c>
      <c r="W1876" s="1" t="s">
        <v>3175</v>
      </c>
      <c r="X1876" s="1" t="s">
        <v>918</v>
      </c>
      <c r="Y1876" s="2">
        <f t="shared" si="1"/>
        <v>2</v>
      </c>
    </row>
    <row r="1877">
      <c r="A1877" s="1" t="s">
        <v>15092</v>
      </c>
      <c r="B1877" s="1" t="s">
        <v>1332</v>
      </c>
      <c r="C1877" s="2">
        <v>0.0</v>
      </c>
      <c r="D1877" s="1" t="s">
        <v>1333</v>
      </c>
      <c r="E1877" s="1" t="s">
        <v>15093</v>
      </c>
      <c r="F1877" s="2">
        <v>1.0</v>
      </c>
      <c r="G1877" s="1" t="s">
        <v>1013</v>
      </c>
      <c r="H1877" s="3"/>
      <c r="I1877" s="1" t="s">
        <v>1108</v>
      </c>
      <c r="J1877" s="2">
        <v>1.0</v>
      </c>
      <c r="K1877" s="1" t="s">
        <v>14002</v>
      </c>
      <c r="L1877" s="2">
        <v>1.0</v>
      </c>
      <c r="M1877" s="3"/>
      <c r="N1877" s="3"/>
      <c r="O1877" s="2">
        <v>0.0</v>
      </c>
      <c r="P1877" s="2">
        <v>1.0</v>
      </c>
      <c r="Q1877" s="1" t="s">
        <v>15094</v>
      </c>
      <c r="R1877" s="1" t="s">
        <v>9853</v>
      </c>
      <c r="S1877" s="3"/>
      <c r="T1877" s="1" t="s">
        <v>1340</v>
      </c>
      <c r="U1877" s="2">
        <v>1.0</v>
      </c>
      <c r="V1877" s="1" t="s">
        <v>14569</v>
      </c>
      <c r="W1877" s="1" t="s">
        <v>15095</v>
      </c>
      <c r="X1877" s="1" t="s">
        <v>1021</v>
      </c>
      <c r="Y1877" s="2">
        <f t="shared" si="1"/>
        <v>5</v>
      </c>
    </row>
    <row r="1878">
      <c r="A1878" s="1" t="s">
        <v>15096</v>
      </c>
      <c r="B1878" s="1" t="s">
        <v>15097</v>
      </c>
      <c r="C1878" s="2">
        <v>0.0</v>
      </c>
      <c r="D1878" s="1" t="s">
        <v>7250</v>
      </c>
      <c r="E1878" s="1" t="s">
        <v>15098</v>
      </c>
      <c r="F1878" s="2">
        <v>1.0</v>
      </c>
      <c r="G1878" s="1" t="s">
        <v>5789</v>
      </c>
      <c r="H1878" s="3"/>
      <c r="I1878" s="1" t="s">
        <v>1048</v>
      </c>
      <c r="J1878" s="2">
        <v>1.0</v>
      </c>
      <c r="K1878" s="1" t="s">
        <v>15099</v>
      </c>
      <c r="L1878" s="2">
        <v>0.0</v>
      </c>
      <c r="M1878" s="1" t="s">
        <v>15100</v>
      </c>
      <c r="N1878" s="1" t="s">
        <v>15101</v>
      </c>
      <c r="O1878" s="2">
        <v>1.0</v>
      </c>
      <c r="P1878" s="2">
        <v>1.0</v>
      </c>
      <c r="Q1878" s="1" t="s">
        <v>15102</v>
      </c>
      <c r="R1878" s="1" t="s">
        <v>15103</v>
      </c>
      <c r="S1878" s="3"/>
      <c r="T1878" s="3"/>
      <c r="U1878" s="2">
        <v>1.0</v>
      </c>
      <c r="V1878" s="1" t="s">
        <v>14569</v>
      </c>
      <c r="W1878" s="1" t="s">
        <v>15104</v>
      </c>
      <c r="X1878" s="1" t="s">
        <v>868</v>
      </c>
      <c r="Y1878" s="2">
        <f t="shared" si="1"/>
        <v>5</v>
      </c>
    </row>
    <row r="1879">
      <c r="A1879" s="1" t="s">
        <v>15105</v>
      </c>
      <c r="B1879" s="1" t="s">
        <v>15106</v>
      </c>
      <c r="C1879" s="2">
        <v>0.0</v>
      </c>
      <c r="D1879" s="1" t="s">
        <v>15107</v>
      </c>
      <c r="E1879" s="1" t="s">
        <v>15108</v>
      </c>
      <c r="F1879" s="2">
        <v>0.0</v>
      </c>
      <c r="G1879" s="3"/>
      <c r="H1879" s="1" t="s">
        <v>59</v>
      </c>
      <c r="I1879" s="3"/>
      <c r="J1879" s="2">
        <v>1.0</v>
      </c>
      <c r="K1879" s="3"/>
      <c r="L1879" s="2">
        <v>0.0</v>
      </c>
      <c r="M1879" s="1" t="s">
        <v>15109</v>
      </c>
      <c r="N1879" s="1" t="s">
        <v>15110</v>
      </c>
      <c r="O1879" s="2">
        <v>0.0</v>
      </c>
      <c r="P1879" s="2">
        <v>1.0</v>
      </c>
      <c r="Q1879" s="3"/>
      <c r="R1879" s="1" t="s">
        <v>31</v>
      </c>
      <c r="S1879" s="3"/>
      <c r="T1879" s="3"/>
      <c r="U1879" s="2">
        <v>1.0</v>
      </c>
      <c r="V1879" s="1" t="s">
        <v>14569</v>
      </c>
      <c r="W1879" s="1" t="s">
        <v>15111</v>
      </c>
      <c r="X1879" s="1" t="s">
        <v>918</v>
      </c>
      <c r="Y1879" s="2">
        <f t="shared" si="1"/>
        <v>3</v>
      </c>
    </row>
    <row r="1880">
      <c r="A1880" s="1" t="s">
        <v>15112</v>
      </c>
      <c r="B1880" s="1" t="s">
        <v>15106</v>
      </c>
      <c r="C1880" s="2">
        <v>0.0</v>
      </c>
      <c r="D1880" s="1" t="s">
        <v>15113</v>
      </c>
      <c r="E1880" s="1" t="s">
        <v>15114</v>
      </c>
      <c r="F1880" s="2">
        <v>0.0</v>
      </c>
      <c r="G1880" s="3"/>
      <c r="H1880" s="1" t="s">
        <v>59</v>
      </c>
      <c r="I1880" s="3"/>
      <c r="J1880" s="2">
        <v>1.0</v>
      </c>
      <c r="K1880" s="3"/>
      <c r="L1880" s="2">
        <v>0.0</v>
      </c>
      <c r="M1880" s="1" t="s">
        <v>15115</v>
      </c>
      <c r="N1880" s="1" t="s">
        <v>15116</v>
      </c>
      <c r="O1880" s="2">
        <v>0.0</v>
      </c>
      <c r="P1880" s="2">
        <v>0.0</v>
      </c>
      <c r="Q1880" s="3"/>
      <c r="R1880" s="1" t="s">
        <v>31</v>
      </c>
      <c r="S1880" s="3"/>
      <c r="T1880" s="1" t="s">
        <v>15117</v>
      </c>
      <c r="U1880" s="2">
        <v>1.0</v>
      </c>
      <c r="V1880" s="1" t="s">
        <v>14569</v>
      </c>
      <c r="W1880" s="1" t="s">
        <v>691</v>
      </c>
      <c r="X1880" s="1" t="s">
        <v>918</v>
      </c>
      <c r="Y1880" s="2">
        <f t="shared" si="1"/>
        <v>2</v>
      </c>
    </row>
    <row r="1881">
      <c r="A1881" s="1" t="s">
        <v>15118</v>
      </c>
      <c r="B1881" s="1" t="s">
        <v>15106</v>
      </c>
      <c r="C1881" s="2">
        <v>0.0</v>
      </c>
      <c r="D1881" s="3"/>
      <c r="E1881" s="3"/>
      <c r="F1881" s="2">
        <v>0.0</v>
      </c>
      <c r="G1881" s="3"/>
      <c r="H1881" s="1" t="s">
        <v>59</v>
      </c>
      <c r="I1881" s="3"/>
      <c r="J1881" s="2">
        <v>1.0</v>
      </c>
      <c r="K1881" s="3"/>
      <c r="L1881" s="2">
        <v>0.0</v>
      </c>
      <c r="M1881" s="1" t="s">
        <v>9338</v>
      </c>
      <c r="N1881" s="1" t="s">
        <v>9339</v>
      </c>
      <c r="O1881" s="2">
        <v>0.0</v>
      </c>
      <c r="P1881" s="2">
        <v>0.0</v>
      </c>
      <c r="Q1881" s="3"/>
      <c r="R1881" s="1" t="s">
        <v>31</v>
      </c>
      <c r="S1881" s="3"/>
      <c r="T1881" s="1" t="s">
        <v>31</v>
      </c>
      <c r="U1881" s="2">
        <v>1.0</v>
      </c>
      <c r="V1881" s="1" t="s">
        <v>14569</v>
      </c>
      <c r="W1881" s="1" t="s">
        <v>15119</v>
      </c>
      <c r="X1881" s="1" t="s">
        <v>918</v>
      </c>
      <c r="Y1881" s="2">
        <f t="shared" si="1"/>
        <v>2</v>
      </c>
    </row>
    <row r="1882">
      <c r="A1882" s="1" t="s">
        <v>15120</v>
      </c>
      <c r="B1882" s="1" t="s">
        <v>680</v>
      </c>
      <c r="C1882" s="2">
        <v>0.0</v>
      </c>
      <c r="D1882" s="1" t="s">
        <v>15121</v>
      </c>
      <c r="E1882" s="1" t="s">
        <v>15122</v>
      </c>
      <c r="F1882" s="2">
        <v>1.0</v>
      </c>
      <c r="G1882" s="3"/>
      <c r="H1882" s="1" t="s">
        <v>59</v>
      </c>
      <c r="I1882" s="3"/>
      <c r="J1882" s="2">
        <v>1.0</v>
      </c>
      <c r="K1882" s="3"/>
      <c r="L1882" s="2">
        <v>0.0</v>
      </c>
      <c r="M1882" s="1" t="s">
        <v>15123</v>
      </c>
      <c r="N1882" s="1" t="s">
        <v>15124</v>
      </c>
      <c r="O1882" s="2">
        <v>0.0</v>
      </c>
      <c r="P1882" s="2">
        <v>0.0</v>
      </c>
      <c r="Q1882" s="3"/>
      <c r="R1882" s="1" t="s">
        <v>31</v>
      </c>
      <c r="S1882" s="3"/>
      <c r="T1882" s="1" t="s">
        <v>502</v>
      </c>
      <c r="U1882" s="2">
        <v>1.0</v>
      </c>
      <c r="V1882" s="1" t="s">
        <v>14569</v>
      </c>
      <c r="W1882" s="1" t="s">
        <v>15125</v>
      </c>
      <c r="X1882" s="1" t="s">
        <v>918</v>
      </c>
      <c r="Y1882" s="2">
        <f t="shared" si="1"/>
        <v>3</v>
      </c>
    </row>
    <row r="1883">
      <c r="A1883" s="1" t="s">
        <v>15126</v>
      </c>
      <c r="B1883" s="1" t="s">
        <v>15127</v>
      </c>
      <c r="C1883" s="2">
        <v>0.0</v>
      </c>
      <c r="D1883" s="1" t="s">
        <v>15128</v>
      </c>
      <c r="E1883" s="1" t="s">
        <v>15129</v>
      </c>
      <c r="F1883" s="2">
        <v>1.0</v>
      </c>
      <c r="G1883" s="1" t="s">
        <v>1168</v>
      </c>
      <c r="H1883" s="3"/>
      <c r="I1883" s="1" t="s">
        <v>15130</v>
      </c>
      <c r="J1883" s="2">
        <v>1.0</v>
      </c>
      <c r="K1883" s="1" t="s">
        <v>15131</v>
      </c>
      <c r="L1883" s="2">
        <v>0.0</v>
      </c>
      <c r="M1883" s="1" t="s">
        <v>15132</v>
      </c>
      <c r="N1883" s="1" t="s">
        <v>15133</v>
      </c>
      <c r="O1883" s="2">
        <v>0.0</v>
      </c>
      <c r="P1883" s="2">
        <v>1.0</v>
      </c>
      <c r="Q1883" s="1" t="s">
        <v>15134</v>
      </c>
      <c r="R1883" s="1" t="s">
        <v>15135</v>
      </c>
      <c r="S1883" s="3"/>
      <c r="T1883" s="1" t="s">
        <v>15136</v>
      </c>
      <c r="U1883" s="2">
        <v>1.0</v>
      </c>
      <c r="V1883" s="1" t="s">
        <v>14569</v>
      </c>
      <c r="W1883" s="1" t="s">
        <v>15137</v>
      </c>
      <c r="X1883" s="1" t="s">
        <v>868</v>
      </c>
      <c r="Y1883" s="2">
        <f t="shared" si="1"/>
        <v>4</v>
      </c>
    </row>
    <row r="1884">
      <c r="A1884" s="1" t="s">
        <v>15138</v>
      </c>
      <c r="B1884" s="1" t="s">
        <v>15055</v>
      </c>
      <c r="C1884" s="2">
        <v>0.0</v>
      </c>
      <c r="D1884" s="1" t="s">
        <v>6937</v>
      </c>
      <c r="E1884" s="1" t="s">
        <v>15139</v>
      </c>
      <c r="F1884" s="2">
        <v>1.0</v>
      </c>
      <c r="G1884" s="3"/>
      <c r="H1884" s="3"/>
      <c r="I1884" s="1" t="s">
        <v>3259</v>
      </c>
      <c r="J1884" s="2">
        <v>1.0</v>
      </c>
      <c r="K1884" s="3"/>
      <c r="L1884" s="2">
        <v>0.0</v>
      </c>
      <c r="M1884" s="1" t="s">
        <v>15140</v>
      </c>
      <c r="N1884" s="1" t="s">
        <v>15141</v>
      </c>
      <c r="O1884" s="2">
        <v>0.0</v>
      </c>
      <c r="P1884" s="2">
        <v>0.0</v>
      </c>
      <c r="Q1884" s="3"/>
      <c r="R1884" s="1" t="s">
        <v>31</v>
      </c>
      <c r="S1884" s="3"/>
      <c r="T1884" s="1" t="s">
        <v>6941</v>
      </c>
      <c r="U1884" s="2">
        <v>1.0</v>
      </c>
      <c r="V1884" s="1" t="s">
        <v>14569</v>
      </c>
      <c r="W1884" s="1" t="s">
        <v>15142</v>
      </c>
      <c r="X1884" s="1" t="s">
        <v>868</v>
      </c>
      <c r="Y1884" s="2">
        <f t="shared" si="1"/>
        <v>3</v>
      </c>
    </row>
    <row r="1885">
      <c r="A1885" s="1" t="s">
        <v>15143</v>
      </c>
      <c r="B1885" s="1" t="s">
        <v>15144</v>
      </c>
      <c r="C1885" s="2">
        <v>0.0</v>
      </c>
      <c r="D1885" s="1" t="s">
        <v>7250</v>
      </c>
      <c r="E1885" s="1" t="s">
        <v>15145</v>
      </c>
      <c r="F1885" s="2">
        <v>1.0</v>
      </c>
      <c r="G1885" s="1" t="s">
        <v>5789</v>
      </c>
      <c r="H1885" s="3"/>
      <c r="I1885" s="1" t="s">
        <v>1048</v>
      </c>
      <c r="J1885" s="2">
        <v>1.0</v>
      </c>
      <c r="K1885" s="1" t="s">
        <v>15146</v>
      </c>
      <c r="L1885" s="2">
        <v>1.0</v>
      </c>
      <c r="M1885" s="1" t="s">
        <v>15147</v>
      </c>
      <c r="N1885" s="1" t="s">
        <v>15148</v>
      </c>
      <c r="O1885" s="2">
        <v>0.0</v>
      </c>
      <c r="P1885" s="2">
        <v>1.0</v>
      </c>
      <c r="Q1885" s="1" t="s">
        <v>15149</v>
      </c>
      <c r="R1885" s="1" t="s">
        <v>15150</v>
      </c>
      <c r="S1885" s="3"/>
      <c r="T1885" s="1" t="s">
        <v>13329</v>
      </c>
      <c r="U1885" s="2">
        <v>1.0</v>
      </c>
      <c r="V1885" s="1" t="s">
        <v>14569</v>
      </c>
      <c r="W1885" s="1" t="s">
        <v>15151</v>
      </c>
      <c r="X1885" s="1" t="s">
        <v>868</v>
      </c>
      <c r="Y1885" s="2">
        <f t="shared" si="1"/>
        <v>5</v>
      </c>
    </row>
    <row r="1886">
      <c r="A1886" s="1" t="s">
        <v>15152</v>
      </c>
      <c r="B1886" s="1" t="s">
        <v>15153</v>
      </c>
      <c r="C1886" s="2">
        <v>0.0</v>
      </c>
      <c r="D1886" s="1" t="s">
        <v>944</v>
      </c>
      <c r="E1886" s="1" t="s">
        <v>15154</v>
      </c>
      <c r="F1886" s="2">
        <v>1.0</v>
      </c>
      <c r="G1886" s="1" t="s">
        <v>123</v>
      </c>
      <c r="H1886" s="3"/>
      <c r="I1886" s="1" t="s">
        <v>3060</v>
      </c>
      <c r="J1886" s="2">
        <v>1.0</v>
      </c>
      <c r="K1886" s="1" t="s">
        <v>15155</v>
      </c>
      <c r="L1886" s="2">
        <v>0.0</v>
      </c>
      <c r="M1886" s="1" t="s">
        <v>15156</v>
      </c>
      <c r="N1886" s="1" t="s">
        <v>15157</v>
      </c>
      <c r="O1886" s="2">
        <v>1.0</v>
      </c>
      <c r="P1886" s="2">
        <v>1.0</v>
      </c>
      <c r="Q1886" s="1" t="s">
        <v>15158</v>
      </c>
      <c r="R1886" s="1" t="s">
        <v>15159</v>
      </c>
      <c r="S1886" s="3"/>
      <c r="T1886" s="3"/>
      <c r="U1886" s="2">
        <v>1.0</v>
      </c>
      <c r="V1886" s="1" t="s">
        <v>14569</v>
      </c>
      <c r="W1886" s="1" t="s">
        <v>15160</v>
      </c>
      <c r="X1886" s="1" t="s">
        <v>868</v>
      </c>
      <c r="Y1886" s="2">
        <f t="shared" si="1"/>
        <v>5</v>
      </c>
    </row>
    <row r="1887">
      <c r="A1887" s="1" t="s">
        <v>15161</v>
      </c>
      <c r="B1887" s="1" t="s">
        <v>26</v>
      </c>
      <c r="C1887" s="2">
        <v>0.0</v>
      </c>
      <c r="D1887" s="1" t="s">
        <v>15162</v>
      </c>
      <c r="E1887" s="1" t="s">
        <v>15163</v>
      </c>
      <c r="F1887" s="2">
        <v>1.0</v>
      </c>
      <c r="G1887" s="1" t="s">
        <v>3210</v>
      </c>
      <c r="H1887" s="3"/>
      <c r="I1887" s="1" t="s">
        <v>4657</v>
      </c>
      <c r="J1887" s="2">
        <v>1.0</v>
      </c>
      <c r="K1887" s="1" t="s">
        <v>15164</v>
      </c>
      <c r="L1887" s="2">
        <v>0.0</v>
      </c>
      <c r="M1887" s="1" t="s">
        <v>15165</v>
      </c>
      <c r="N1887" s="1" t="s">
        <v>15166</v>
      </c>
      <c r="O1887" s="2">
        <v>1.0</v>
      </c>
      <c r="P1887" s="2">
        <v>1.0</v>
      </c>
      <c r="Q1887" s="1" t="s">
        <v>15167</v>
      </c>
      <c r="R1887" s="1" t="s">
        <v>15168</v>
      </c>
      <c r="S1887" s="3"/>
      <c r="T1887" s="3"/>
      <c r="U1887" s="2">
        <v>1.0</v>
      </c>
      <c r="V1887" s="1" t="s">
        <v>14569</v>
      </c>
      <c r="W1887" s="1" t="s">
        <v>15169</v>
      </c>
      <c r="X1887" s="1" t="s">
        <v>868</v>
      </c>
      <c r="Y1887" s="2">
        <f t="shared" si="1"/>
        <v>5</v>
      </c>
    </row>
    <row r="1888">
      <c r="A1888" s="1" t="s">
        <v>15170</v>
      </c>
      <c r="B1888" s="1" t="s">
        <v>26</v>
      </c>
      <c r="C1888" s="2">
        <v>0.0</v>
      </c>
      <c r="D1888" s="1" t="s">
        <v>15171</v>
      </c>
      <c r="E1888" s="1" t="s">
        <v>15172</v>
      </c>
      <c r="F1888" s="2">
        <v>1.0</v>
      </c>
      <c r="G1888" s="3"/>
      <c r="H1888" s="3"/>
      <c r="I1888" s="1" t="s">
        <v>15173</v>
      </c>
      <c r="J1888" s="2">
        <v>1.0</v>
      </c>
      <c r="K1888" s="1" t="s">
        <v>15174</v>
      </c>
      <c r="L1888" s="2">
        <v>1.0</v>
      </c>
      <c r="M1888" s="1" t="s">
        <v>15175</v>
      </c>
      <c r="N1888" s="1" t="s">
        <v>15176</v>
      </c>
      <c r="O1888" s="2">
        <v>1.0</v>
      </c>
      <c r="P1888" s="2">
        <v>1.0</v>
      </c>
      <c r="Q1888" s="3"/>
      <c r="R1888" s="1" t="s">
        <v>15177</v>
      </c>
      <c r="S1888" s="1" t="s">
        <v>15178</v>
      </c>
      <c r="T1888" s="1" t="s">
        <v>15177</v>
      </c>
      <c r="U1888" s="2">
        <v>1.0</v>
      </c>
      <c r="V1888" s="1" t="s">
        <v>14569</v>
      </c>
      <c r="W1888" s="1" t="s">
        <v>15179</v>
      </c>
      <c r="X1888" s="1" t="s">
        <v>868</v>
      </c>
      <c r="Y1888" s="2">
        <f t="shared" si="1"/>
        <v>6</v>
      </c>
    </row>
    <row r="1889">
      <c r="A1889" s="1" t="s">
        <v>15180</v>
      </c>
      <c r="B1889" s="1" t="s">
        <v>15181</v>
      </c>
      <c r="C1889" s="2">
        <v>0.0</v>
      </c>
      <c r="D1889" s="1" t="s">
        <v>1118</v>
      </c>
      <c r="E1889" s="1" t="s">
        <v>1325</v>
      </c>
      <c r="F1889" s="2">
        <v>1.0</v>
      </c>
      <c r="G1889" s="1" t="s">
        <v>1120</v>
      </c>
      <c r="H1889" s="1" t="s">
        <v>924</v>
      </c>
      <c r="I1889" s="3"/>
      <c r="J1889" s="2">
        <v>1.0</v>
      </c>
      <c r="K1889" s="1" t="s">
        <v>15182</v>
      </c>
      <c r="L1889" s="2">
        <v>1.0</v>
      </c>
      <c r="M1889" s="1" t="s">
        <v>15183</v>
      </c>
      <c r="N1889" s="1" t="s">
        <v>15184</v>
      </c>
      <c r="O1889" s="2">
        <v>0.0</v>
      </c>
      <c r="P1889" s="2">
        <v>1.0</v>
      </c>
      <c r="Q1889" s="1" t="s">
        <v>15185</v>
      </c>
      <c r="R1889" s="1" t="s">
        <v>15186</v>
      </c>
      <c r="S1889" s="3"/>
      <c r="T1889" s="1" t="s">
        <v>678</v>
      </c>
      <c r="U1889" s="2">
        <v>1.0</v>
      </c>
      <c r="V1889" s="1" t="s">
        <v>14569</v>
      </c>
      <c r="W1889" s="1" t="s">
        <v>15187</v>
      </c>
      <c r="X1889" s="1" t="s">
        <v>918</v>
      </c>
      <c r="Y1889" s="2">
        <f t="shared" si="1"/>
        <v>5</v>
      </c>
    </row>
    <row r="1890">
      <c r="A1890" s="1" t="s">
        <v>15188</v>
      </c>
      <c r="B1890" s="1" t="s">
        <v>402</v>
      </c>
      <c r="C1890" s="2">
        <v>0.0</v>
      </c>
      <c r="D1890" s="1" t="s">
        <v>15189</v>
      </c>
      <c r="E1890" s="1" t="s">
        <v>15190</v>
      </c>
      <c r="F1890" s="2">
        <v>1.0</v>
      </c>
      <c r="G1890" s="3"/>
      <c r="H1890" s="1" t="s">
        <v>59</v>
      </c>
      <c r="I1890" s="1" t="s">
        <v>103</v>
      </c>
      <c r="J1890" s="2">
        <v>1.0</v>
      </c>
      <c r="K1890" s="3"/>
      <c r="L1890" s="2">
        <v>0.0</v>
      </c>
      <c r="M1890" s="1" t="s">
        <v>15191</v>
      </c>
      <c r="N1890" s="1" t="s">
        <v>15192</v>
      </c>
      <c r="O1890" s="2">
        <v>0.0</v>
      </c>
      <c r="P1890" s="2">
        <v>0.0</v>
      </c>
      <c r="Q1890" s="3"/>
      <c r="R1890" s="1" t="s">
        <v>31</v>
      </c>
      <c r="S1890" s="3"/>
      <c r="T1890" s="1" t="s">
        <v>106</v>
      </c>
      <c r="U1890" s="2">
        <v>1.0</v>
      </c>
      <c r="V1890" s="1" t="s">
        <v>14569</v>
      </c>
      <c r="W1890" s="1" t="s">
        <v>15193</v>
      </c>
      <c r="X1890" s="1" t="s">
        <v>918</v>
      </c>
      <c r="Y1890" s="2">
        <f t="shared" si="1"/>
        <v>3</v>
      </c>
    </row>
    <row r="1891">
      <c r="A1891" s="1" t="s">
        <v>15194</v>
      </c>
      <c r="B1891" s="1" t="s">
        <v>402</v>
      </c>
      <c r="C1891" s="2">
        <v>0.0</v>
      </c>
      <c r="D1891" s="1" t="s">
        <v>15189</v>
      </c>
      <c r="E1891" s="1" t="s">
        <v>15190</v>
      </c>
      <c r="F1891" s="2">
        <v>1.0</v>
      </c>
      <c r="G1891" s="3"/>
      <c r="H1891" s="1" t="s">
        <v>59</v>
      </c>
      <c r="I1891" s="1" t="s">
        <v>103</v>
      </c>
      <c r="J1891" s="2">
        <v>1.0</v>
      </c>
      <c r="K1891" s="3"/>
      <c r="L1891" s="2">
        <v>0.0</v>
      </c>
      <c r="M1891" s="1" t="s">
        <v>15195</v>
      </c>
      <c r="N1891" s="1" t="s">
        <v>15196</v>
      </c>
      <c r="O1891" s="2">
        <v>0.0</v>
      </c>
      <c r="P1891" s="2">
        <v>1.0</v>
      </c>
      <c r="Q1891" s="3"/>
      <c r="R1891" s="1" t="s">
        <v>31</v>
      </c>
      <c r="S1891" s="3"/>
      <c r="T1891" s="1" t="s">
        <v>106</v>
      </c>
      <c r="U1891" s="2">
        <v>1.0</v>
      </c>
      <c r="V1891" s="1" t="s">
        <v>14569</v>
      </c>
      <c r="W1891" s="1" t="s">
        <v>15193</v>
      </c>
      <c r="X1891" s="1" t="s">
        <v>1065</v>
      </c>
      <c r="Y1891" s="2">
        <f t="shared" si="1"/>
        <v>4</v>
      </c>
    </row>
    <row r="1892">
      <c r="A1892" s="1" t="s">
        <v>15197</v>
      </c>
      <c r="B1892" s="1" t="s">
        <v>15198</v>
      </c>
      <c r="C1892" s="2">
        <v>0.0</v>
      </c>
      <c r="D1892" s="1" t="s">
        <v>15199</v>
      </c>
      <c r="E1892" s="1" t="s">
        <v>15200</v>
      </c>
      <c r="F1892" s="2">
        <v>1.0</v>
      </c>
      <c r="G1892" s="3"/>
      <c r="H1892" s="3"/>
      <c r="I1892" s="1" t="s">
        <v>2886</v>
      </c>
      <c r="J1892" s="2">
        <v>1.0</v>
      </c>
      <c r="K1892" s="1" t="s">
        <v>15201</v>
      </c>
      <c r="L1892" s="2">
        <v>1.0</v>
      </c>
      <c r="M1892" s="1" t="s">
        <v>39</v>
      </c>
      <c r="N1892" s="1" t="s">
        <v>40</v>
      </c>
      <c r="O1892" s="2">
        <v>0.0</v>
      </c>
      <c r="P1892" s="2">
        <v>1.0</v>
      </c>
      <c r="Q1892" s="1" t="s">
        <v>15202</v>
      </c>
      <c r="R1892" s="1" t="s">
        <v>15203</v>
      </c>
      <c r="S1892" s="3"/>
      <c r="T1892" s="1" t="s">
        <v>15204</v>
      </c>
      <c r="U1892" s="2">
        <v>1.0</v>
      </c>
      <c r="V1892" s="1" t="s">
        <v>14569</v>
      </c>
      <c r="W1892" s="1" t="s">
        <v>15205</v>
      </c>
      <c r="X1892" s="1" t="s">
        <v>868</v>
      </c>
      <c r="Y1892" s="2">
        <f t="shared" si="1"/>
        <v>5</v>
      </c>
    </row>
    <row r="1893">
      <c r="A1893" s="1" t="s">
        <v>15206</v>
      </c>
      <c r="B1893" s="1" t="s">
        <v>26</v>
      </c>
      <c r="C1893" s="2">
        <v>0.0</v>
      </c>
      <c r="D1893" s="1" t="s">
        <v>2918</v>
      </c>
      <c r="E1893" s="1" t="s">
        <v>15207</v>
      </c>
      <c r="F1893" s="2">
        <v>1.0</v>
      </c>
      <c r="G1893" s="1" t="s">
        <v>123</v>
      </c>
      <c r="H1893" s="3"/>
      <c r="I1893" s="1" t="s">
        <v>2886</v>
      </c>
      <c r="J1893" s="2">
        <v>1.0</v>
      </c>
      <c r="K1893" s="1" t="s">
        <v>2921</v>
      </c>
      <c r="L1893" s="2">
        <v>1.0</v>
      </c>
      <c r="M1893" s="3"/>
      <c r="N1893" s="3"/>
      <c r="O1893" s="2">
        <v>0.0</v>
      </c>
      <c r="P1893" s="2">
        <v>1.0</v>
      </c>
      <c r="Q1893" s="1" t="s">
        <v>15208</v>
      </c>
      <c r="R1893" s="1" t="s">
        <v>2923</v>
      </c>
      <c r="S1893" s="3"/>
      <c r="T1893" s="1" t="s">
        <v>2924</v>
      </c>
      <c r="U1893" s="2">
        <v>1.0</v>
      </c>
      <c r="V1893" s="1" t="s">
        <v>14569</v>
      </c>
      <c r="W1893" s="1" t="s">
        <v>15209</v>
      </c>
      <c r="X1893" s="1" t="s">
        <v>918</v>
      </c>
      <c r="Y1893" s="2">
        <f t="shared" si="1"/>
        <v>5</v>
      </c>
    </row>
    <row r="1894">
      <c r="A1894" s="1" t="s">
        <v>15210</v>
      </c>
      <c r="B1894" s="1" t="s">
        <v>15211</v>
      </c>
      <c r="C1894" s="2">
        <v>0.0</v>
      </c>
      <c r="D1894" s="1" t="s">
        <v>944</v>
      </c>
      <c r="E1894" s="1" t="s">
        <v>15212</v>
      </c>
      <c r="F1894" s="2">
        <v>1.0</v>
      </c>
      <c r="G1894" s="1" t="s">
        <v>15213</v>
      </c>
      <c r="H1894" s="3"/>
      <c r="I1894" s="1" t="s">
        <v>15214</v>
      </c>
      <c r="J1894" s="2">
        <v>1.0</v>
      </c>
      <c r="K1894" s="1" t="s">
        <v>15215</v>
      </c>
      <c r="L1894" s="2">
        <v>1.0</v>
      </c>
      <c r="M1894" s="1" t="s">
        <v>15216</v>
      </c>
      <c r="N1894" s="1" t="s">
        <v>15217</v>
      </c>
      <c r="O1894" s="2">
        <v>1.0</v>
      </c>
      <c r="P1894" s="2">
        <v>1.0</v>
      </c>
      <c r="Q1894" s="1" t="s">
        <v>15218</v>
      </c>
      <c r="R1894" s="1" t="s">
        <v>15219</v>
      </c>
      <c r="S1894" s="3"/>
      <c r="T1894" s="3"/>
      <c r="U1894" s="2">
        <v>1.0</v>
      </c>
      <c r="V1894" s="1" t="s">
        <v>14569</v>
      </c>
      <c r="W1894" s="1" t="s">
        <v>15220</v>
      </c>
      <c r="X1894" s="1" t="s">
        <v>868</v>
      </c>
      <c r="Y1894" s="2">
        <f t="shared" si="1"/>
        <v>6</v>
      </c>
    </row>
    <row r="1895">
      <c r="A1895" s="1" t="s">
        <v>15221</v>
      </c>
      <c r="B1895" s="1" t="s">
        <v>26</v>
      </c>
      <c r="C1895" s="2">
        <v>0.0</v>
      </c>
      <c r="D1895" s="1" t="s">
        <v>15189</v>
      </c>
      <c r="E1895" s="1" t="s">
        <v>15190</v>
      </c>
      <c r="F1895" s="2">
        <v>1.0</v>
      </c>
      <c r="G1895" s="3"/>
      <c r="H1895" s="1" t="s">
        <v>59</v>
      </c>
      <c r="I1895" s="1" t="s">
        <v>103</v>
      </c>
      <c r="J1895" s="2">
        <v>1.0</v>
      </c>
      <c r="K1895" s="1" t="s">
        <v>15222</v>
      </c>
      <c r="L1895" s="2">
        <v>1.0</v>
      </c>
      <c r="M1895" s="1" t="s">
        <v>15223</v>
      </c>
      <c r="N1895" s="1" t="s">
        <v>15224</v>
      </c>
      <c r="O1895" s="2">
        <v>0.0</v>
      </c>
      <c r="P1895" s="2">
        <v>1.0</v>
      </c>
      <c r="Q1895" s="3"/>
      <c r="R1895" s="1" t="s">
        <v>31</v>
      </c>
      <c r="S1895" s="3"/>
      <c r="T1895" s="1" t="s">
        <v>106</v>
      </c>
      <c r="U1895" s="2">
        <v>1.0</v>
      </c>
      <c r="V1895" s="1" t="s">
        <v>14569</v>
      </c>
      <c r="W1895" s="1" t="s">
        <v>15193</v>
      </c>
      <c r="X1895" s="1" t="s">
        <v>1065</v>
      </c>
      <c r="Y1895" s="2">
        <f t="shared" si="1"/>
        <v>5</v>
      </c>
    </row>
    <row r="1896">
      <c r="A1896" s="1" t="s">
        <v>15225</v>
      </c>
      <c r="B1896" s="1" t="s">
        <v>2363</v>
      </c>
      <c r="C1896" s="2">
        <v>0.0</v>
      </c>
      <c r="D1896" s="1" t="s">
        <v>1682</v>
      </c>
      <c r="E1896" s="1" t="s">
        <v>15226</v>
      </c>
      <c r="F1896" s="2">
        <v>1.0</v>
      </c>
      <c r="G1896" s="1" t="s">
        <v>15227</v>
      </c>
      <c r="H1896" s="1" t="s">
        <v>59</v>
      </c>
      <c r="I1896" s="1" t="s">
        <v>15228</v>
      </c>
      <c r="J1896" s="2">
        <v>1.0</v>
      </c>
      <c r="K1896" s="1" t="s">
        <v>15229</v>
      </c>
      <c r="L1896" s="2">
        <v>1.0</v>
      </c>
      <c r="M1896" s="1" t="s">
        <v>15230</v>
      </c>
      <c r="N1896" s="1" t="s">
        <v>15231</v>
      </c>
      <c r="O1896" s="2">
        <v>1.0</v>
      </c>
      <c r="P1896" s="2">
        <v>1.0</v>
      </c>
      <c r="Q1896" s="1" t="s">
        <v>15232</v>
      </c>
      <c r="R1896" s="1" t="s">
        <v>1689</v>
      </c>
      <c r="S1896" s="3"/>
      <c r="T1896" s="1" t="s">
        <v>15233</v>
      </c>
      <c r="U1896" s="2">
        <v>1.0</v>
      </c>
      <c r="V1896" s="1" t="s">
        <v>14569</v>
      </c>
      <c r="W1896" s="1" t="s">
        <v>12231</v>
      </c>
      <c r="X1896" s="1" t="s">
        <v>868</v>
      </c>
      <c r="Y1896" s="2">
        <f t="shared" si="1"/>
        <v>6</v>
      </c>
    </row>
    <row r="1897">
      <c r="A1897" s="1" t="s">
        <v>15234</v>
      </c>
      <c r="B1897" s="1" t="s">
        <v>15235</v>
      </c>
      <c r="C1897" s="2">
        <v>0.0</v>
      </c>
      <c r="D1897" s="1" t="s">
        <v>8428</v>
      </c>
      <c r="E1897" s="1" t="s">
        <v>15236</v>
      </c>
      <c r="F1897" s="2">
        <v>0.0</v>
      </c>
      <c r="G1897" s="1" t="s">
        <v>13071</v>
      </c>
      <c r="H1897" s="1" t="s">
        <v>59</v>
      </c>
      <c r="I1897" s="1" t="s">
        <v>15237</v>
      </c>
      <c r="J1897" s="2">
        <v>1.0</v>
      </c>
      <c r="K1897" s="1" t="s">
        <v>15238</v>
      </c>
      <c r="L1897" s="2">
        <v>1.0</v>
      </c>
      <c r="M1897" s="3"/>
      <c r="N1897" s="3"/>
      <c r="O1897" s="2">
        <v>0.0</v>
      </c>
      <c r="P1897" s="2">
        <v>1.0</v>
      </c>
      <c r="Q1897" s="1" t="s">
        <v>15239</v>
      </c>
      <c r="R1897" s="1" t="s">
        <v>15240</v>
      </c>
      <c r="S1897" s="3"/>
      <c r="T1897" s="1" t="s">
        <v>15241</v>
      </c>
      <c r="U1897" s="2">
        <v>1.0</v>
      </c>
      <c r="V1897" s="1" t="s">
        <v>14569</v>
      </c>
      <c r="W1897" s="1" t="s">
        <v>15242</v>
      </c>
      <c r="X1897" s="1" t="s">
        <v>868</v>
      </c>
      <c r="Y1897" s="2">
        <f t="shared" si="1"/>
        <v>4</v>
      </c>
    </row>
    <row r="1898">
      <c r="A1898" s="1" t="s">
        <v>15243</v>
      </c>
      <c r="B1898" s="1" t="s">
        <v>26</v>
      </c>
      <c r="C1898" s="2">
        <v>0.0</v>
      </c>
      <c r="D1898" s="1" t="s">
        <v>14760</v>
      </c>
      <c r="E1898" s="1" t="s">
        <v>14761</v>
      </c>
      <c r="F1898" s="2">
        <v>1.0</v>
      </c>
      <c r="G1898" s="3"/>
      <c r="H1898" s="3"/>
      <c r="I1898" s="1" t="s">
        <v>2886</v>
      </c>
      <c r="J1898" s="2">
        <v>1.0</v>
      </c>
      <c r="K1898" s="3"/>
      <c r="L1898" s="2">
        <v>0.0</v>
      </c>
      <c r="M1898" s="1" t="s">
        <v>15244</v>
      </c>
      <c r="N1898" s="1" t="s">
        <v>15245</v>
      </c>
      <c r="O1898" s="2">
        <v>1.0</v>
      </c>
      <c r="P1898" s="2">
        <v>1.0</v>
      </c>
      <c r="Q1898" s="3"/>
      <c r="R1898" s="1" t="s">
        <v>31</v>
      </c>
      <c r="S1898" s="3"/>
      <c r="T1898" s="1" t="s">
        <v>15246</v>
      </c>
      <c r="U1898" s="2">
        <v>1.0</v>
      </c>
      <c r="V1898" s="1" t="s">
        <v>14569</v>
      </c>
      <c r="W1898" s="1" t="s">
        <v>15247</v>
      </c>
      <c r="X1898" s="1" t="s">
        <v>1021</v>
      </c>
      <c r="Y1898" s="2">
        <f t="shared" si="1"/>
        <v>5</v>
      </c>
    </row>
    <row r="1899">
      <c r="A1899" s="1" t="s">
        <v>15248</v>
      </c>
      <c r="B1899" s="1" t="s">
        <v>15249</v>
      </c>
      <c r="C1899" s="2">
        <v>0.0</v>
      </c>
      <c r="D1899" s="1" t="s">
        <v>2028</v>
      </c>
      <c r="E1899" s="1" t="s">
        <v>15250</v>
      </c>
      <c r="F1899" s="2">
        <v>1.0</v>
      </c>
      <c r="G1899" s="3"/>
      <c r="H1899" s="3"/>
      <c r="I1899" s="3"/>
      <c r="J1899" s="2">
        <v>0.0</v>
      </c>
      <c r="K1899" s="1" t="s">
        <v>15251</v>
      </c>
      <c r="L1899" s="2">
        <v>0.0</v>
      </c>
      <c r="M1899" s="3"/>
      <c r="N1899" s="3"/>
      <c r="O1899" s="2">
        <v>0.0</v>
      </c>
      <c r="P1899" s="2">
        <v>1.0</v>
      </c>
      <c r="Q1899" s="3"/>
      <c r="R1899" s="1" t="s">
        <v>31</v>
      </c>
      <c r="S1899" s="3"/>
      <c r="T1899" s="1" t="s">
        <v>2032</v>
      </c>
      <c r="U1899" s="2">
        <v>1.0</v>
      </c>
      <c r="V1899" s="1" t="s">
        <v>14569</v>
      </c>
      <c r="W1899" s="1" t="s">
        <v>15252</v>
      </c>
      <c r="X1899" s="1" t="s">
        <v>1065</v>
      </c>
      <c r="Y1899" s="2">
        <f t="shared" si="1"/>
        <v>3</v>
      </c>
    </row>
    <row r="1900">
      <c r="A1900" s="1" t="s">
        <v>15253</v>
      </c>
      <c r="B1900" s="1" t="s">
        <v>15254</v>
      </c>
      <c r="C1900" s="2">
        <v>0.0</v>
      </c>
      <c r="D1900" s="1" t="s">
        <v>2028</v>
      </c>
      <c r="E1900" s="1" t="s">
        <v>2029</v>
      </c>
      <c r="F1900" s="2">
        <v>0.0</v>
      </c>
      <c r="G1900" s="3"/>
      <c r="H1900" s="3"/>
      <c r="I1900" s="3"/>
      <c r="J1900" s="2">
        <v>1.0</v>
      </c>
      <c r="K1900" s="1" t="s">
        <v>15251</v>
      </c>
      <c r="L1900" s="2">
        <v>0.0</v>
      </c>
      <c r="M1900" s="1" t="s">
        <v>15255</v>
      </c>
      <c r="N1900" s="1" t="s">
        <v>15256</v>
      </c>
      <c r="O1900" s="2">
        <v>0.0</v>
      </c>
      <c r="P1900" s="2">
        <v>1.0</v>
      </c>
      <c r="Q1900" s="1" t="s">
        <v>15257</v>
      </c>
      <c r="R1900" s="1" t="s">
        <v>15258</v>
      </c>
      <c r="S1900" s="3"/>
      <c r="T1900" s="3"/>
      <c r="U1900" s="2">
        <v>1.0</v>
      </c>
      <c r="V1900" s="1" t="s">
        <v>14569</v>
      </c>
      <c r="W1900" s="1" t="s">
        <v>15259</v>
      </c>
      <c r="X1900" s="1" t="s">
        <v>1065</v>
      </c>
      <c r="Y1900" s="2">
        <f t="shared" si="1"/>
        <v>3</v>
      </c>
    </row>
    <row r="1901">
      <c r="A1901" s="1" t="s">
        <v>15260</v>
      </c>
      <c r="B1901" s="1" t="s">
        <v>26</v>
      </c>
      <c r="C1901" s="2">
        <v>0.0</v>
      </c>
      <c r="D1901" s="1" t="s">
        <v>15261</v>
      </c>
      <c r="E1901" s="1" t="s">
        <v>15262</v>
      </c>
      <c r="F1901" s="2">
        <v>1.0</v>
      </c>
      <c r="G1901" s="3"/>
      <c r="H1901" s="1" t="s">
        <v>15263</v>
      </c>
      <c r="I1901" s="1" t="s">
        <v>1108</v>
      </c>
      <c r="J1901" s="2">
        <v>1.0</v>
      </c>
      <c r="K1901" s="1" t="s">
        <v>15264</v>
      </c>
      <c r="L1901" s="2">
        <v>1.0</v>
      </c>
      <c r="M1901" s="3"/>
      <c r="N1901" s="3"/>
      <c r="O1901" s="2">
        <v>0.0</v>
      </c>
      <c r="P1901" s="2">
        <v>1.0</v>
      </c>
      <c r="Q1901" s="3"/>
      <c r="R1901" s="1" t="s">
        <v>15265</v>
      </c>
      <c r="S1901" s="3"/>
      <c r="T1901" s="1" t="s">
        <v>15266</v>
      </c>
      <c r="U1901" s="2">
        <v>1.0</v>
      </c>
      <c r="V1901" s="1" t="s">
        <v>14569</v>
      </c>
      <c r="W1901" s="1" t="s">
        <v>15267</v>
      </c>
      <c r="X1901" s="1" t="s">
        <v>5062</v>
      </c>
      <c r="Y1901" s="2">
        <f t="shared" si="1"/>
        <v>5</v>
      </c>
    </row>
    <row r="1902">
      <c r="A1902" s="1" t="s">
        <v>15268</v>
      </c>
      <c r="B1902" s="1" t="s">
        <v>15269</v>
      </c>
      <c r="C1902" s="2">
        <v>0.0</v>
      </c>
      <c r="D1902" s="1" t="s">
        <v>13323</v>
      </c>
      <c r="E1902" s="1" t="s">
        <v>15270</v>
      </c>
      <c r="F1902" s="2">
        <v>0.0</v>
      </c>
      <c r="G1902" s="1" t="s">
        <v>5789</v>
      </c>
      <c r="H1902" s="3"/>
      <c r="I1902" s="1" t="s">
        <v>15271</v>
      </c>
      <c r="J1902" s="2">
        <v>1.0</v>
      </c>
      <c r="K1902" s="1" t="s">
        <v>15272</v>
      </c>
      <c r="L1902" s="2">
        <v>0.0</v>
      </c>
      <c r="M1902" s="1" t="s">
        <v>15273</v>
      </c>
      <c r="N1902" s="1" t="s">
        <v>15274</v>
      </c>
      <c r="O1902" s="2">
        <v>0.0</v>
      </c>
      <c r="P1902" s="2">
        <v>1.0</v>
      </c>
      <c r="Q1902" s="1" t="s">
        <v>15275</v>
      </c>
      <c r="R1902" s="1" t="s">
        <v>15276</v>
      </c>
      <c r="S1902" s="3"/>
      <c r="T1902" s="1" t="s">
        <v>15277</v>
      </c>
      <c r="U1902" s="2">
        <v>1.0</v>
      </c>
      <c r="V1902" s="1" t="s">
        <v>14569</v>
      </c>
      <c r="W1902" s="1" t="s">
        <v>15278</v>
      </c>
      <c r="X1902" s="1" t="s">
        <v>868</v>
      </c>
      <c r="Y1902" s="2">
        <f t="shared" si="1"/>
        <v>3</v>
      </c>
    </row>
    <row r="1903">
      <c r="A1903" s="1" t="s">
        <v>15279</v>
      </c>
      <c r="B1903" s="1" t="s">
        <v>15269</v>
      </c>
      <c r="C1903" s="2">
        <v>0.0</v>
      </c>
      <c r="D1903" s="1" t="s">
        <v>13323</v>
      </c>
      <c r="E1903" s="1" t="s">
        <v>15280</v>
      </c>
      <c r="F1903" s="2">
        <v>0.0</v>
      </c>
      <c r="G1903" s="1" t="s">
        <v>5789</v>
      </c>
      <c r="H1903" s="3"/>
      <c r="I1903" s="1" t="s">
        <v>15271</v>
      </c>
      <c r="J1903" s="2">
        <v>1.0</v>
      </c>
      <c r="K1903" s="1" t="s">
        <v>13327</v>
      </c>
      <c r="L1903" s="2">
        <v>0.0</v>
      </c>
      <c r="M1903" s="1" t="s">
        <v>15281</v>
      </c>
      <c r="N1903" s="1" t="s">
        <v>15282</v>
      </c>
      <c r="O1903" s="2">
        <v>0.0</v>
      </c>
      <c r="P1903" s="2">
        <v>1.0</v>
      </c>
      <c r="Q1903" s="1" t="s">
        <v>15283</v>
      </c>
      <c r="R1903" s="1" t="s">
        <v>15276</v>
      </c>
      <c r="S1903" s="3"/>
      <c r="T1903" s="1" t="s">
        <v>15277</v>
      </c>
      <c r="U1903" s="2">
        <v>1.0</v>
      </c>
      <c r="V1903" s="1" t="s">
        <v>14569</v>
      </c>
      <c r="W1903" s="1" t="s">
        <v>15284</v>
      </c>
      <c r="X1903" s="1" t="s">
        <v>868</v>
      </c>
      <c r="Y1903" s="2">
        <f t="shared" si="1"/>
        <v>3</v>
      </c>
    </row>
    <row r="1904">
      <c r="A1904" s="1" t="s">
        <v>15285</v>
      </c>
      <c r="B1904" s="1" t="s">
        <v>15286</v>
      </c>
      <c r="C1904" s="2">
        <v>0.0</v>
      </c>
      <c r="D1904" s="3"/>
      <c r="E1904" s="3"/>
      <c r="F1904" s="2">
        <v>0.0</v>
      </c>
      <c r="G1904" s="1" t="s">
        <v>4410</v>
      </c>
      <c r="H1904" s="1" t="s">
        <v>4576</v>
      </c>
      <c r="I1904" s="3"/>
      <c r="J1904" s="2">
        <v>1.0</v>
      </c>
      <c r="K1904" s="1" t="s">
        <v>15287</v>
      </c>
      <c r="L1904" s="2">
        <v>0.0</v>
      </c>
      <c r="M1904" s="1" t="s">
        <v>15288</v>
      </c>
      <c r="N1904" s="1" t="s">
        <v>15289</v>
      </c>
      <c r="O1904" s="2">
        <v>0.0</v>
      </c>
      <c r="P1904" s="2">
        <v>1.0</v>
      </c>
      <c r="Q1904" s="1" t="s">
        <v>15290</v>
      </c>
      <c r="R1904" s="1" t="s">
        <v>15291</v>
      </c>
      <c r="S1904" s="3"/>
      <c r="T1904" s="3"/>
      <c r="U1904" s="2">
        <v>1.0</v>
      </c>
      <c r="V1904" s="1" t="s">
        <v>14569</v>
      </c>
      <c r="W1904" s="1" t="s">
        <v>15292</v>
      </c>
      <c r="X1904" s="1" t="s">
        <v>918</v>
      </c>
      <c r="Y1904" s="2">
        <f t="shared" si="1"/>
        <v>3</v>
      </c>
    </row>
    <row r="1905">
      <c r="A1905" s="1" t="s">
        <v>15293</v>
      </c>
      <c r="B1905" s="1" t="s">
        <v>15294</v>
      </c>
      <c r="C1905" s="2">
        <v>0.0</v>
      </c>
      <c r="D1905" s="1" t="s">
        <v>15295</v>
      </c>
      <c r="E1905" s="1" t="s">
        <v>15296</v>
      </c>
      <c r="F1905" s="2">
        <v>0.0</v>
      </c>
      <c r="G1905" s="3"/>
      <c r="H1905" s="3"/>
      <c r="I1905" s="3"/>
      <c r="J1905" s="2">
        <v>0.0</v>
      </c>
      <c r="K1905" s="3"/>
      <c r="L1905" s="2">
        <v>0.0</v>
      </c>
      <c r="M1905" s="1" t="s">
        <v>15297</v>
      </c>
      <c r="N1905" s="1" t="s">
        <v>15298</v>
      </c>
      <c r="O1905" s="2">
        <v>0.0</v>
      </c>
      <c r="P1905" s="2">
        <v>1.0</v>
      </c>
      <c r="Q1905" s="3"/>
      <c r="R1905" s="1" t="s">
        <v>31</v>
      </c>
      <c r="S1905" s="3"/>
      <c r="T1905" s="1" t="s">
        <v>15299</v>
      </c>
      <c r="U1905" s="2">
        <v>1.0</v>
      </c>
      <c r="V1905" s="1" t="s">
        <v>14569</v>
      </c>
      <c r="W1905" s="1" t="s">
        <v>15300</v>
      </c>
      <c r="X1905" s="1" t="s">
        <v>829</v>
      </c>
      <c r="Y1905" s="2">
        <f t="shared" si="1"/>
        <v>2</v>
      </c>
    </row>
    <row r="1906">
      <c r="A1906" s="1" t="s">
        <v>15301</v>
      </c>
      <c r="B1906" s="1" t="s">
        <v>15302</v>
      </c>
      <c r="C1906" s="2">
        <v>0.0</v>
      </c>
      <c r="D1906" s="1" t="s">
        <v>1763</v>
      </c>
      <c r="E1906" s="1" t="s">
        <v>15303</v>
      </c>
      <c r="F1906" s="2">
        <v>1.0</v>
      </c>
      <c r="G1906" s="1" t="s">
        <v>15304</v>
      </c>
      <c r="H1906" s="3"/>
      <c r="I1906" s="1" t="s">
        <v>15305</v>
      </c>
      <c r="J1906" s="2">
        <v>1.0</v>
      </c>
      <c r="K1906" s="3"/>
      <c r="L1906" s="2">
        <v>0.0</v>
      </c>
      <c r="M1906" s="1" t="s">
        <v>15306</v>
      </c>
      <c r="N1906" s="1" t="s">
        <v>15307</v>
      </c>
      <c r="O1906" s="2">
        <v>1.0</v>
      </c>
      <c r="P1906" s="2">
        <v>1.0</v>
      </c>
      <c r="Q1906" s="1" t="s">
        <v>15308</v>
      </c>
      <c r="R1906" s="1" t="s">
        <v>15309</v>
      </c>
      <c r="S1906" s="3"/>
      <c r="T1906" s="3"/>
      <c r="U1906" s="2">
        <v>1.0</v>
      </c>
      <c r="V1906" s="1" t="s">
        <v>14569</v>
      </c>
      <c r="W1906" s="1" t="s">
        <v>15310</v>
      </c>
      <c r="X1906" s="1" t="s">
        <v>868</v>
      </c>
      <c r="Y1906" s="2">
        <f t="shared" si="1"/>
        <v>5</v>
      </c>
    </row>
    <row r="1907">
      <c r="A1907" s="1" t="s">
        <v>15311</v>
      </c>
      <c r="B1907" s="1" t="s">
        <v>15312</v>
      </c>
      <c r="C1907" s="2">
        <v>0.0</v>
      </c>
      <c r="D1907" s="1" t="s">
        <v>15313</v>
      </c>
      <c r="E1907" s="1" t="s">
        <v>15314</v>
      </c>
      <c r="F1907" s="2">
        <v>1.0</v>
      </c>
      <c r="G1907" s="1" t="s">
        <v>3210</v>
      </c>
      <c r="H1907" s="3"/>
      <c r="I1907" s="1" t="s">
        <v>4657</v>
      </c>
      <c r="J1907" s="2">
        <v>1.0</v>
      </c>
      <c r="K1907" s="3"/>
      <c r="L1907" s="2">
        <v>0.0</v>
      </c>
      <c r="M1907" s="1" t="s">
        <v>15315</v>
      </c>
      <c r="N1907" s="1" t="s">
        <v>15316</v>
      </c>
      <c r="O1907" s="2">
        <v>0.0</v>
      </c>
      <c r="P1907" s="2">
        <v>1.0</v>
      </c>
      <c r="Q1907" s="3"/>
      <c r="R1907" s="1" t="s">
        <v>15317</v>
      </c>
      <c r="S1907" s="3"/>
      <c r="T1907" s="3"/>
      <c r="U1907" s="2">
        <v>1.0</v>
      </c>
      <c r="V1907" s="1" t="s">
        <v>14569</v>
      </c>
      <c r="W1907" s="1" t="s">
        <v>15318</v>
      </c>
      <c r="X1907" s="1" t="s">
        <v>1643</v>
      </c>
      <c r="Y1907" s="2">
        <f t="shared" si="1"/>
        <v>4</v>
      </c>
    </row>
    <row r="1908">
      <c r="A1908" s="1" t="s">
        <v>15319</v>
      </c>
      <c r="B1908" s="1" t="s">
        <v>26</v>
      </c>
      <c r="C1908" s="2">
        <v>0.0</v>
      </c>
      <c r="D1908" s="3"/>
      <c r="E1908" s="1" t="s">
        <v>15320</v>
      </c>
      <c r="F1908" s="2">
        <v>1.0</v>
      </c>
      <c r="G1908" s="3"/>
      <c r="H1908" s="3"/>
      <c r="I1908" s="1" t="s">
        <v>3320</v>
      </c>
      <c r="J1908" s="2">
        <v>1.0</v>
      </c>
      <c r="K1908" s="3"/>
      <c r="L1908" s="2">
        <v>0.0</v>
      </c>
      <c r="M1908" s="1" t="s">
        <v>15321</v>
      </c>
      <c r="N1908" s="1" t="s">
        <v>15322</v>
      </c>
      <c r="O1908" s="2">
        <v>0.0</v>
      </c>
      <c r="P1908" s="2">
        <v>1.0</v>
      </c>
      <c r="Q1908" s="3"/>
      <c r="R1908" s="1" t="s">
        <v>31</v>
      </c>
      <c r="S1908" s="3"/>
      <c r="T1908" s="3"/>
      <c r="U1908" s="2">
        <v>0.0</v>
      </c>
      <c r="V1908" s="1" t="s">
        <v>14569</v>
      </c>
      <c r="W1908" s="1" t="s">
        <v>15323</v>
      </c>
      <c r="X1908" s="1" t="s">
        <v>918</v>
      </c>
      <c r="Y1908" s="2">
        <f t="shared" si="1"/>
        <v>3</v>
      </c>
    </row>
    <row r="1909">
      <c r="A1909" s="1" t="s">
        <v>15324</v>
      </c>
      <c r="B1909" s="1" t="s">
        <v>15325</v>
      </c>
      <c r="C1909" s="2">
        <v>0.0</v>
      </c>
      <c r="D1909" s="1" t="s">
        <v>1046</v>
      </c>
      <c r="E1909" s="1" t="s">
        <v>15326</v>
      </c>
      <c r="F1909" s="2">
        <v>1.0</v>
      </c>
      <c r="G1909" s="1" t="s">
        <v>15327</v>
      </c>
      <c r="H1909" s="1" t="s">
        <v>15328</v>
      </c>
      <c r="I1909" s="1" t="s">
        <v>15329</v>
      </c>
      <c r="J1909" s="2">
        <v>1.0</v>
      </c>
      <c r="K1909" s="1" t="s">
        <v>15330</v>
      </c>
      <c r="L1909" s="2">
        <v>1.0</v>
      </c>
      <c r="M1909" s="1" t="s">
        <v>15331</v>
      </c>
      <c r="N1909" s="1" t="s">
        <v>15332</v>
      </c>
      <c r="O1909" s="2">
        <v>1.0</v>
      </c>
      <c r="P1909" s="2">
        <v>1.0</v>
      </c>
      <c r="Q1909" s="3"/>
      <c r="R1909" s="1" t="s">
        <v>15333</v>
      </c>
      <c r="S1909" s="3"/>
      <c r="T1909" s="1" t="s">
        <v>15334</v>
      </c>
      <c r="U1909" s="2">
        <v>1.0</v>
      </c>
      <c r="V1909" s="1" t="s">
        <v>14569</v>
      </c>
      <c r="W1909" s="1" t="s">
        <v>15335</v>
      </c>
      <c r="X1909" s="1" t="s">
        <v>918</v>
      </c>
      <c r="Y1909" s="2">
        <f t="shared" si="1"/>
        <v>6</v>
      </c>
    </row>
    <row r="1910">
      <c r="A1910" s="1" t="s">
        <v>15336</v>
      </c>
      <c r="B1910" s="1" t="s">
        <v>26</v>
      </c>
      <c r="C1910" s="2">
        <v>0.0</v>
      </c>
      <c r="D1910" s="3"/>
      <c r="E1910" s="3"/>
      <c r="F1910" s="2">
        <v>0.0</v>
      </c>
      <c r="G1910" s="3"/>
      <c r="H1910" s="1" t="s">
        <v>59</v>
      </c>
      <c r="I1910" s="3"/>
      <c r="J1910" s="2">
        <v>1.0</v>
      </c>
      <c r="K1910" s="1" t="s">
        <v>15337</v>
      </c>
      <c r="L1910" s="2">
        <v>1.0</v>
      </c>
      <c r="M1910" s="1" t="s">
        <v>15338</v>
      </c>
      <c r="N1910" s="1" t="s">
        <v>15339</v>
      </c>
      <c r="O1910" s="2">
        <v>0.0</v>
      </c>
      <c r="P1910" s="2">
        <v>1.0</v>
      </c>
      <c r="Q1910" s="3"/>
      <c r="R1910" s="1" t="s">
        <v>31</v>
      </c>
      <c r="S1910" s="3"/>
      <c r="T1910" s="1" t="s">
        <v>15340</v>
      </c>
      <c r="U1910" s="2">
        <v>1.0</v>
      </c>
      <c r="V1910" s="1" t="s">
        <v>14569</v>
      </c>
      <c r="W1910" s="1" t="s">
        <v>15341</v>
      </c>
      <c r="X1910" s="1" t="s">
        <v>918</v>
      </c>
      <c r="Y1910" s="2">
        <f t="shared" si="1"/>
        <v>4</v>
      </c>
    </row>
    <row r="1911">
      <c r="A1911" s="1" t="s">
        <v>15342</v>
      </c>
      <c r="B1911" s="1" t="s">
        <v>15343</v>
      </c>
      <c r="C1911" s="2">
        <v>0.0</v>
      </c>
      <c r="D1911" s="1" t="s">
        <v>11175</v>
      </c>
      <c r="E1911" s="1" t="s">
        <v>15344</v>
      </c>
      <c r="F1911" s="2">
        <v>1.0</v>
      </c>
      <c r="G1911" s="1" t="s">
        <v>15345</v>
      </c>
      <c r="H1911" s="1" t="s">
        <v>3948</v>
      </c>
      <c r="I1911" s="1" t="s">
        <v>15346</v>
      </c>
      <c r="J1911" s="2">
        <v>1.0</v>
      </c>
      <c r="K1911" s="1" t="s">
        <v>15347</v>
      </c>
      <c r="L1911" s="2">
        <v>0.0</v>
      </c>
      <c r="M1911" s="1" t="s">
        <v>15348</v>
      </c>
      <c r="N1911" s="1" t="s">
        <v>15349</v>
      </c>
      <c r="O1911" s="2">
        <v>0.0</v>
      </c>
      <c r="P1911" s="2">
        <v>1.0</v>
      </c>
      <c r="Q1911" s="1" t="s">
        <v>15350</v>
      </c>
      <c r="R1911" s="1" t="s">
        <v>15351</v>
      </c>
      <c r="S1911" s="3"/>
      <c r="T1911" s="1" t="s">
        <v>10995</v>
      </c>
      <c r="U1911" s="2">
        <v>1.0</v>
      </c>
      <c r="V1911" s="1" t="s">
        <v>14569</v>
      </c>
      <c r="W1911" s="1" t="s">
        <v>15352</v>
      </c>
      <c r="X1911" s="1" t="s">
        <v>829</v>
      </c>
      <c r="Y1911" s="2">
        <f t="shared" si="1"/>
        <v>4</v>
      </c>
    </row>
    <row r="1912">
      <c r="A1912" s="1" t="s">
        <v>15353</v>
      </c>
      <c r="B1912" s="1" t="s">
        <v>26</v>
      </c>
      <c r="C1912" s="2">
        <v>0.0</v>
      </c>
      <c r="D1912" s="1" t="s">
        <v>113</v>
      </c>
      <c r="E1912" s="1" t="s">
        <v>114</v>
      </c>
      <c r="F1912" s="2">
        <v>1.0</v>
      </c>
      <c r="G1912" s="3"/>
      <c r="H1912" s="1" t="s">
        <v>59</v>
      </c>
      <c r="I1912" s="3"/>
      <c r="J1912" s="2">
        <v>0.0</v>
      </c>
      <c r="K1912" s="1" t="s">
        <v>15354</v>
      </c>
      <c r="L1912" s="2">
        <v>1.0</v>
      </c>
      <c r="M1912" s="1" t="s">
        <v>15355</v>
      </c>
      <c r="N1912" s="1" t="s">
        <v>15356</v>
      </c>
      <c r="O1912" s="2">
        <v>1.0</v>
      </c>
      <c r="P1912" s="2">
        <v>0.0</v>
      </c>
      <c r="Q1912" s="3"/>
      <c r="R1912" s="1" t="s">
        <v>31</v>
      </c>
      <c r="S1912" s="3"/>
      <c r="T1912" s="1" t="s">
        <v>117</v>
      </c>
      <c r="U1912" s="2">
        <v>1.0</v>
      </c>
      <c r="V1912" s="1" t="s">
        <v>14569</v>
      </c>
      <c r="W1912" s="1" t="s">
        <v>15357</v>
      </c>
      <c r="X1912" s="1" t="s">
        <v>868</v>
      </c>
      <c r="Y1912" s="2">
        <f t="shared" si="1"/>
        <v>4</v>
      </c>
    </row>
    <row r="1913">
      <c r="A1913" s="1" t="s">
        <v>15358</v>
      </c>
      <c r="B1913" s="1" t="s">
        <v>15144</v>
      </c>
      <c r="C1913" s="2">
        <v>0.0</v>
      </c>
      <c r="D1913" s="1" t="s">
        <v>6236</v>
      </c>
      <c r="E1913" s="1" t="s">
        <v>15359</v>
      </c>
      <c r="F1913" s="2">
        <v>1.0</v>
      </c>
      <c r="G1913" s="1" t="s">
        <v>669</v>
      </c>
      <c r="H1913" s="1" t="s">
        <v>59</v>
      </c>
      <c r="I1913" s="1" t="s">
        <v>8377</v>
      </c>
      <c r="J1913" s="2">
        <v>1.0</v>
      </c>
      <c r="K1913" s="3"/>
      <c r="L1913" s="2">
        <v>0.0</v>
      </c>
      <c r="M1913" s="1" t="s">
        <v>15360</v>
      </c>
      <c r="N1913" s="1" t="s">
        <v>15361</v>
      </c>
      <c r="O1913" s="2">
        <v>0.0</v>
      </c>
      <c r="P1913" s="2">
        <v>1.0</v>
      </c>
      <c r="Q1913" s="3"/>
      <c r="R1913" s="1" t="s">
        <v>31</v>
      </c>
      <c r="S1913" s="3"/>
      <c r="T1913" s="3"/>
      <c r="U1913" s="2">
        <v>0.0</v>
      </c>
      <c r="V1913" s="1" t="s">
        <v>14569</v>
      </c>
      <c r="W1913" s="1" t="s">
        <v>15362</v>
      </c>
      <c r="X1913" s="1" t="s">
        <v>868</v>
      </c>
      <c r="Y1913" s="2">
        <f t="shared" si="1"/>
        <v>3</v>
      </c>
    </row>
    <row r="1914">
      <c r="A1914" s="1" t="s">
        <v>15363</v>
      </c>
      <c r="B1914" s="1" t="s">
        <v>26</v>
      </c>
      <c r="C1914" s="2">
        <v>0.0</v>
      </c>
      <c r="D1914" s="3"/>
      <c r="E1914" s="1" t="s">
        <v>15364</v>
      </c>
      <c r="F1914" s="2">
        <v>1.0</v>
      </c>
      <c r="G1914" s="1" t="s">
        <v>3210</v>
      </c>
      <c r="H1914" s="3"/>
      <c r="I1914" s="1" t="s">
        <v>4657</v>
      </c>
      <c r="J1914" s="2">
        <v>1.0</v>
      </c>
      <c r="K1914" s="1" t="s">
        <v>15365</v>
      </c>
      <c r="L1914" s="2">
        <v>0.0</v>
      </c>
      <c r="M1914" s="1" t="s">
        <v>15366</v>
      </c>
      <c r="N1914" s="1" t="s">
        <v>15367</v>
      </c>
      <c r="O1914" s="2">
        <v>1.0</v>
      </c>
      <c r="P1914" s="2">
        <v>0.0</v>
      </c>
      <c r="Q1914" s="3"/>
      <c r="R1914" s="1" t="s">
        <v>31</v>
      </c>
      <c r="S1914" s="3"/>
      <c r="T1914" s="3"/>
      <c r="U1914" s="2">
        <v>0.0</v>
      </c>
      <c r="V1914" s="1" t="s">
        <v>14569</v>
      </c>
      <c r="W1914" s="1" t="s">
        <v>15169</v>
      </c>
      <c r="X1914" s="1" t="s">
        <v>868</v>
      </c>
      <c r="Y1914" s="2">
        <f t="shared" si="1"/>
        <v>3</v>
      </c>
    </row>
    <row r="1915">
      <c r="A1915" s="1" t="s">
        <v>15368</v>
      </c>
      <c r="B1915" s="1" t="s">
        <v>15369</v>
      </c>
      <c r="C1915" s="2">
        <v>0.0</v>
      </c>
      <c r="D1915" s="1" t="s">
        <v>3794</v>
      </c>
      <c r="E1915" s="1" t="s">
        <v>15370</v>
      </c>
      <c r="F1915" s="2">
        <v>1.0</v>
      </c>
      <c r="G1915" s="1" t="s">
        <v>3657</v>
      </c>
      <c r="H1915" s="1" t="s">
        <v>59</v>
      </c>
      <c r="I1915" s="1" t="s">
        <v>925</v>
      </c>
      <c r="J1915" s="2">
        <v>1.0</v>
      </c>
      <c r="K1915" s="1" t="s">
        <v>15371</v>
      </c>
      <c r="L1915" s="2">
        <v>0.0</v>
      </c>
      <c r="M1915" s="1" t="s">
        <v>15372</v>
      </c>
      <c r="N1915" s="1" t="s">
        <v>15373</v>
      </c>
      <c r="O1915" s="2">
        <v>0.0</v>
      </c>
      <c r="P1915" s="2">
        <v>0.0</v>
      </c>
      <c r="Q1915" s="1" t="s">
        <v>15374</v>
      </c>
      <c r="R1915" s="1" t="s">
        <v>15375</v>
      </c>
      <c r="S1915" s="3"/>
      <c r="T1915" s="1" t="s">
        <v>15376</v>
      </c>
      <c r="U1915" s="2">
        <v>1.0</v>
      </c>
      <c r="V1915" s="1" t="s">
        <v>14569</v>
      </c>
      <c r="W1915" s="1" t="s">
        <v>15377</v>
      </c>
      <c r="X1915" s="1" t="s">
        <v>1256</v>
      </c>
      <c r="Y1915" s="2">
        <f t="shared" si="1"/>
        <v>3</v>
      </c>
    </row>
    <row r="1916">
      <c r="A1916" s="1" t="s">
        <v>15378</v>
      </c>
      <c r="B1916" s="1" t="s">
        <v>15379</v>
      </c>
      <c r="C1916" s="2">
        <v>0.0</v>
      </c>
      <c r="D1916" s="1" t="s">
        <v>15380</v>
      </c>
      <c r="E1916" s="1" t="s">
        <v>15381</v>
      </c>
      <c r="F1916" s="2">
        <v>1.0</v>
      </c>
      <c r="G1916" s="1" t="s">
        <v>5227</v>
      </c>
      <c r="H1916" s="3"/>
      <c r="I1916" s="1" t="s">
        <v>3259</v>
      </c>
      <c r="J1916" s="2">
        <v>1.0</v>
      </c>
      <c r="K1916" s="1" t="s">
        <v>15382</v>
      </c>
      <c r="L1916" s="2">
        <v>0.0</v>
      </c>
      <c r="M1916" s="1" t="s">
        <v>15383</v>
      </c>
      <c r="N1916" s="1" t="s">
        <v>15384</v>
      </c>
      <c r="O1916" s="2">
        <v>1.0</v>
      </c>
      <c r="P1916" s="2">
        <v>1.0</v>
      </c>
      <c r="Q1916" s="3"/>
      <c r="R1916" s="1" t="s">
        <v>15385</v>
      </c>
      <c r="S1916" s="3"/>
      <c r="T1916" s="1" t="s">
        <v>15386</v>
      </c>
      <c r="U1916" s="2">
        <v>1.0</v>
      </c>
      <c r="V1916" s="1" t="s">
        <v>14569</v>
      </c>
      <c r="W1916" s="1" t="s">
        <v>15387</v>
      </c>
      <c r="X1916" s="1" t="s">
        <v>918</v>
      </c>
      <c r="Y1916" s="2">
        <f t="shared" si="1"/>
        <v>5</v>
      </c>
    </row>
    <row r="1917">
      <c r="A1917" s="1" t="s">
        <v>15388</v>
      </c>
      <c r="B1917" s="1" t="s">
        <v>15389</v>
      </c>
      <c r="C1917" s="2">
        <v>0.0</v>
      </c>
      <c r="D1917" s="1" t="s">
        <v>3247</v>
      </c>
      <c r="E1917" s="1" t="s">
        <v>15390</v>
      </c>
      <c r="F1917" s="2">
        <v>1.0</v>
      </c>
      <c r="G1917" s="1" t="s">
        <v>1107</v>
      </c>
      <c r="H1917" s="3"/>
      <c r="I1917" s="1" t="s">
        <v>1108</v>
      </c>
      <c r="J1917" s="2">
        <v>1.0</v>
      </c>
      <c r="K1917" s="1" t="s">
        <v>15391</v>
      </c>
      <c r="L1917" s="2">
        <v>1.0</v>
      </c>
      <c r="M1917" s="3"/>
      <c r="N1917" s="3"/>
      <c r="O1917" s="2">
        <v>0.0</v>
      </c>
      <c r="P1917" s="2">
        <v>1.0</v>
      </c>
      <c r="Q1917" s="1" t="s">
        <v>15392</v>
      </c>
      <c r="R1917" s="1" t="s">
        <v>15393</v>
      </c>
      <c r="S1917" s="3"/>
      <c r="T1917" s="1" t="s">
        <v>1114</v>
      </c>
      <c r="U1917" s="2">
        <v>1.0</v>
      </c>
      <c r="V1917" s="1" t="s">
        <v>14569</v>
      </c>
      <c r="W1917" s="1" t="s">
        <v>15394</v>
      </c>
      <c r="X1917" s="1" t="s">
        <v>1021</v>
      </c>
      <c r="Y1917" s="2">
        <f t="shared" si="1"/>
        <v>5</v>
      </c>
    </row>
    <row r="1918">
      <c r="A1918" s="1" t="s">
        <v>15395</v>
      </c>
      <c r="B1918" s="1" t="s">
        <v>15369</v>
      </c>
      <c r="C1918" s="2">
        <v>0.0</v>
      </c>
      <c r="D1918" s="1" t="s">
        <v>3794</v>
      </c>
      <c r="E1918" s="1" t="s">
        <v>15396</v>
      </c>
      <c r="F1918" s="2">
        <v>1.0</v>
      </c>
      <c r="G1918" s="1" t="s">
        <v>3657</v>
      </c>
      <c r="H1918" s="1" t="s">
        <v>4576</v>
      </c>
      <c r="I1918" s="1" t="s">
        <v>925</v>
      </c>
      <c r="J1918" s="2">
        <v>1.0</v>
      </c>
      <c r="K1918" s="1" t="s">
        <v>15397</v>
      </c>
      <c r="L1918" s="2">
        <v>0.0</v>
      </c>
      <c r="M1918" s="1" t="s">
        <v>15398</v>
      </c>
      <c r="N1918" s="1" t="s">
        <v>15399</v>
      </c>
      <c r="O1918" s="2">
        <v>0.0</v>
      </c>
      <c r="P1918" s="2">
        <v>1.0</v>
      </c>
      <c r="Q1918" s="1" t="s">
        <v>15400</v>
      </c>
      <c r="R1918" s="1" t="s">
        <v>15401</v>
      </c>
      <c r="S1918" s="3"/>
      <c r="T1918" s="1" t="s">
        <v>3663</v>
      </c>
      <c r="U1918" s="2">
        <v>1.0</v>
      </c>
      <c r="V1918" s="1" t="s">
        <v>14569</v>
      </c>
      <c r="W1918" s="1" t="s">
        <v>15402</v>
      </c>
      <c r="X1918" s="1" t="s">
        <v>918</v>
      </c>
      <c r="Y1918" s="2">
        <f t="shared" si="1"/>
        <v>4</v>
      </c>
    </row>
    <row r="1919">
      <c r="A1919" s="1" t="s">
        <v>15403</v>
      </c>
      <c r="B1919" s="1" t="s">
        <v>15404</v>
      </c>
      <c r="C1919" s="2">
        <v>0.0</v>
      </c>
      <c r="D1919" s="1" t="s">
        <v>15405</v>
      </c>
      <c r="E1919" s="1" t="s">
        <v>15406</v>
      </c>
      <c r="F1919" s="2">
        <v>1.0</v>
      </c>
      <c r="G1919" s="1" t="s">
        <v>14701</v>
      </c>
      <c r="H1919" s="1" t="s">
        <v>59</v>
      </c>
      <c r="I1919" s="1" t="s">
        <v>1014</v>
      </c>
      <c r="J1919" s="2">
        <v>1.0</v>
      </c>
      <c r="K1919" s="1" t="s">
        <v>8479</v>
      </c>
      <c r="L1919" s="2">
        <v>0.0</v>
      </c>
      <c r="M1919" s="1" t="s">
        <v>15407</v>
      </c>
      <c r="N1919" s="1" t="s">
        <v>15408</v>
      </c>
      <c r="O1919" s="2">
        <v>0.0</v>
      </c>
      <c r="P1919" s="2">
        <v>1.0</v>
      </c>
      <c r="Q1919" s="3"/>
      <c r="R1919" s="1" t="s">
        <v>31</v>
      </c>
      <c r="S1919" s="3"/>
      <c r="T1919" s="3"/>
      <c r="U1919" s="2">
        <v>0.0</v>
      </c>
      <c r="V1919" s="1" t="s">
        <v>14569</v>
      </c>
      <c r="W1919" s="1" t="s">
        <v>15409</v>
      </c>
      <c r="X1919" s="1" t="s">
        <v>829</v>
      </c>
      <c r="Y1919" s="2">
        <f t="shared" si="1"/>
        <v>3</v>
      </c>
    </row>
    <row r="1920">
      <c r="A1920" s="1" t="s">
        <v>15410</v>
      </c>
      <c r="B1920" s="1" t="s">
        <v>15411</v>
      </c>
      <c r="C1920" s="2">
        <v>0.0</v>
      </c>
      <c r="D1920" s="1" t="s">
        <v>1237</v>
      </c>
      <c r="E1920" s="1" t="s">
        <v>1238</v>
      </c>
      <c r="F1920" s="2">
        <v>1.0</v>
      </c>
      <c r="G1920" s="3"/>
      <c r="H1920" s="3"/>
      <c r="I1920" s="3"/>
      <c r="J1920" s="2">
        <v>0.0</v>
      </c>
      <c r="K1920" s="1" t="s">
        <v>4683</v>
      </c>
      <c r="L1920" s="2">
        <v>1.0</v>
      </c>
      <c r="M1920" s="1" t="s">
        <v>15412</v>
      </c>
      <c r="N1920" s="1" t="s">
        <v>15413</v>
      </c>
      <c r="O1920" s="2">
        <v>0.0</v>
      </c>
      <c r="P1920" s="2">
        <v>1.0</v>
      </c>
      <c r="Q1920" s="3"/>
      <c r="R1920" s="1" t="s">
        <v>31</v>
      </c>
      <c r="S1920" s="3"/>
      <c r="T1920" s="3"/>
      <c r="U1920" s="2">
        <v>0.0</v>
      </c>
      <c r="V1920" s="1" t="s">
        <v>14569</v>
      </c>
      <c r="W1920" s="1" t="s">
        <v>4489</v>
      </c>
      <c r="X1920" s="1" t="s">
        <v>918</v>
      </c>
      <c r="Y1920" s="2">
        <f t="shared" si="1"/>
        <v>3</v>
      </c>
    </row>
    <row r="1921">
      <c r="A1921" s="1" t="s">
        <v>15414</v>
      </c>
      <c r="B1921" s="1" t="s">
        <v>15415</v>
      </c>
      <c r="C1921" s="2">
        <v>0.0</v>
      </c>
      <c r="D1921" s="1" t="s">
        <v>1247</v>
      </c>
      <c r="E1921" s="1" t="s">
        <v>3300</v>
      </c>
      <c r="F1921" s="2">
        <v>1.0</v>
      </c>
      <c r="G1921" s="1" t="s">
        <v>923</v>
      </c>
      <c r="H1921" s="1" t="s">
        <v>924</v>
      </c>
      <c r="I1921" s="1" t="s">
        <v>15416</v>
      </c>
      <c r="J1921" s="2">
        <v>1.0</v>
      </c>
      <c r="K1921" s="1" t="s">
        <v>3301</v>
      </c>
      <c r="L1921" s="2">
        <v>1.0</v>
      </c>
      <c r="M1921" s="1" t="s">
        <v>15417</v>
      </c>
      <c r="N1921" s="1" t="s">
        <v>15418</v>
      </c>
      <c r="O1921" s="2">
        <v>0.0</v>
      </c>
      <c r="P1921" s="2">
        <v>0.0</v>
      </c>
      <c r="Q1921" s="3"/>
      <c r="R1921" s="1" t="s">
        <v>15419</v>
      </c>
      <c r="S1921" s="3"/>
      <c r="T1921" s="1" t="s">
        <v>1254</v>
      </c>
      <c r="U1921" s="2">
        <v>1.0</v>
      </c>
      <c r="V1921" s="1" t="s">
        <v>14569</v>
      </c>
      <c r="W1921" s="1" t="s">
        <v>15420</v>
      </c>
      <c r="X1921" s="1" t="s">
        <v>1256</v>
      </c>
      <c r="Y1921" s="2">
        <f t="shared" si="1"/>
        <v>4</v>
      </c>
    </row>
    <row r="1922">
      <c r="A1922" s="1" t="s">
        <v>15421</v>
      </c>
      <c r="B1922" s="1" t="s">
        <v>3018</v>
      </c>
      <c r="C1922" s="2">
        <v>0.0</v>
      </c>
      <c r="D1922" s="1" t="s">
        <v>992</v>
      </c>
      <c r="E1922" s="1" t="s">
        <v>3019</v>
      </c>
      <c r="F1922" s="2">
        <v>1.0</v>
      </c>
      <c r="G1922" s="1" t="s">
        <v>994</v>
      </c>
      <c r="H1922" s="3"/>
      <c r="I1922" s="1" t="s">
        <v>995</v>
      </c>
      <c r="J1922" s="2">
        <v>1.0</v>
      </c>
      <c r="K1922" s="1" t="s">
        <v>15422</v>
      </c>
      <c r="L1922" s="2">
        <v>1.0</v>
      </c>
      <c r="M1922" s="1" t="s">
        <v>15423</v>
      </c>
      <c r="N1922" s="1" t="s">
        <v>15424</v>
      </c>
      <c r="O1922" s="2">
        <v>0.0</v>
      </c>
      <c r="P1922" s="2">
        <v>1.0</v>
      </c>
      <c r="Q1922" s="3"/>
      <c r="R1922" s="1" t="s">
        <v>31</v>
      </c>
      <c r="S1922" s="3"/>
      <c r="T1922" s="1" t="s">
        <v>999</v>
      </c>
      <c r="U1922" s="2">
        <v>1.0</v>
      </c>
      <c r="V1922" s="1" t="s">
        <v>14569</v>
      </c>
      <c r="W1922" s="1" t="s">
        <v>15425</v>
      </c>
      <c r="X1922" s="1" t="s">
        <v>829</v>
      </c>
      <c r="Y1922" s="2">
        <f t="shared" si="1"/>
        <v>5</v>
      </c>
    </row>
    <row r="1923">
      <c r="A1923" s="1" t="s">
        <v>15426</v>
      </c>
      <c r="B1923" s="1" t="s">
        <v>15427</v>
      </c>
      <c r="C1923" s="2">
        <v>0.0</v>
      </c>
      <c r="D1923" s="1" t="s">
        <v>9737</v>
      </c>
      <c r="E1923" s="1" t="s">
        <v>2894</v>
      </c>
      <c r="F1923" s="2">
        <v>0.0</v>
      </c>
      <c r="G1923" s="1" t="s">
        <v>6335</v>
      </c>
      <c r="H1923" s="3"/>
      <c r="I1923" s="1" t="s">
        <v>13487</v>
      </c>
      <c r="J1923" s="2">
        <v>1.0</v>
      </c>
      <c r="K1923" s="1" t="s">
        <v>15428</v>
      </c>
      <c r="L1923" s="2">
        <v>0.0</v>
      </c>
      <c r="M1923" s="1" t="s">
        <v>15429</v>
      </c>
      <c r="N1923" s="1" t="s">
        <v>15430</v>
      </c>
      <c r="O1923" s="2">
        <v>1.0</v>
      </c>
      <c r="P1923" s="2">
        <v>1.0</v>
      </c>
      <c r="Q1923" s="1" t="s">
        <v>15431</v>
      </c>
      <c r="R1923" s="1" t="s">
        <v>9754</v>
      </c>
      <c r="S1923" s="3"/>
      <c r="T1923" s="1" t="s">
        <v>15432</v>
      </c>
      <c r="U1923" s="2">
        <v>1.0</v>
      </c>
      <c r="V1923" s="1" t="s">
        <v>14569</v>
      </c>
      <c r="W1923" s="1" t="s">
        <v>15433</v>
      </c>
      <c r="X1923" s="1" t="s">
        <v>6560</v>
      </c>
      <c r="Y1923" s="2">
        <f t="shared" si="1"/>
        <v>4</v>
      </c>
    </row>
    <row r="1924">
      <c r="A1924" s="1" t="s">
        <v>15434</v>
      </c>
      <c r="B1924" s="1" t="s">
        <v>14220</v>
      </c>
      <c r="C1924" s="2">
        <v>0.0</v>
      </c>
      <c r="D1924" s="3"/>
      <c r="E1924" s="1" t="s">
        <v>15435</v>
      </c>
      <c r="F1924" s="2">
        <v>0.0</v>
      </c>
      <c r="G1924" s="1" t="s">
        <v>4860</v>
      </c>
      <c r="H1924" s="3"/>
      <c r="I1924" s="1" t="s">
        <v>2230</v>
      </c>
      <c r="J1924" s="2">
        <v>1.0</v>
      </c>
      <c r="K1924" s="3"/>
      <c r="L1924" s="2">
        <v>0.0</v>
      </c>
      <c r="M1924" s="1" t="s">
        <v>15436</v>
      </c>
      <c r="N1924" s="1" t="s">
        <v>15437</v>
      </c>
      <c r="O1924" s="2">
        <v>0.0</v>
      </c>
      <c r="P1924" s="2">
        <v>1.0</v>
      </c>
      <c r="Q1924" s="3"/>
      <c r="R1924" s="1" t="s">
        <v>31</v>
      </c>
      <c r="S1924" s="3"/>
      <c r="T1924" s="1" t="s">
        <v>15438</v>
      </c>
      <c r="U1924" s="2">
        <v>1.0</v>
      </c>
      <c r="V1924" s="1" t="s">
        <v>14569</v>
      </c>
      <c r="W1924" s="1" t="s">
        <v>14228</v>
      </c>
      <c r="X1924" s="1" t="s">
        <v>868</v>
      </c>
      <c r="Y1924" s="2">
        <f t="shared" si="1"/>
        <v>3</v>
      </c>
    </row>
    <row r="1925">
      <c r="A1925" s="1" t="s">
        <v>15439</v>
      </c>
      <c r="B1925" s="1" t="s">
        <v>15440</v>
      </c>
      <c r="C1925" s="2">
        <v>0.0</v>
      </c>
      <c r="D1925" s="1" t="s">
        <v>15441</v>
      </c>
      <c r="E1925" s="1" t="s">
        <v>15442</v>
      </c>
      <c r="F1925" s="2">
        <v>1.0</v>
      </c>
      <c r="G1925" s="3"/>
      <c r="H1925" s="3"/>
      <c r="I1925" s="1" t="s">
        <v>1048</v>
      </c>
      <c r="J1925" s="2">
        <v>1.0</v>
      </c>
      <c r="K1925" s="1" t="s">
        <v>15443</v>
      </c>
      <c r="L1925" s="2">
        <v>1.0</v>
      </c>
      <c r="M1925" s="1" t="s">
        <v>15444</v>
      </c>
      <c r="N1925" s="1" t="s">
        <v>15445</v>
      </c>
      <c r="O1925" s="2">
        <v>0.0</v>
      </c>
      <c r="P1925" s="2">
        <v>1.0</v>
      </c>
      <c r="Q1925" s="3"/>
      <c r="R1925" s="1" t="s">
        <v>31</v>
      </c>
      <c r="S1925" s="3"/>
      <c r="T1925" s="1" t="s">
        <v>15446</v>
      </c>
      <c r="U1925" s="2">
        <v>1.0</v>
      </c>
      <c r="V1925" s="1" t="s">
        <v>14569</v>
      </c>
      <c r="W1925" s="1" t="s">
        <v>9256</v>
      </c>
      <c r="X1925" s="1" t="s">
        <v>868</v>
      </c>
      <c r="Y1925" s="2">
        <f t="shared" si="1"/>
        <v>5</v>
      </c>
    </row>
    <row r="1926">
      <c r="A1926" s="1" t="s">
        <v>15447</v>
      </c>
      <c r="B1926" s="1" t="s">
        <v>14220</v>
      </c>
      <c r="C1926" s="2">
        <v>0.0</v>
      </c>
      <c r="D1926" s="3"/>
      <c r="E1926" s="3"/>
      <c r="F1926" s="2">
        <v>0.0</v>
      </c>
      <c r="G1926" s="3"/>
      <c r="H1926" s="3"/>
      <c r="I1926" s="3"/>
      <c r="J1926" s="2">
        <v>0.0</v>
      </c>
      <c r="K1926" s="3"/>
      <c r="L1926" s="2">
        <v>0.0</v>
      </c>
      <c r="M1926" s="1" t="s">
        <v>10494</v>
      </c>
      <c r="N1926" s="1" t="s">
        <v>10495</v>
      </c>
      <c r="O1926" s="2">
        <v>0.0</v>
      </c>
      <c r="P1926" s="2">
        <v>1.0</v>
      </c>
      <c r="Q1926" s="1" t="s">
        <v>15448</v>
      </c>
      <c r="R1926" s="1" t="s">
        <v>15449</v>
      </c>
      <c r="S1926" s="3"/>
      <c r="T1926" s="1" t="s">
        <v>31</v>
      </c>
      <c r="U1926" s="2">
        <v>1.0</v>
      </c>
      <c r="V1926" s="1" t="s">
        <v>14569</v>
      </c>
      <c r="W1926" s="1" t="s">
        <v>14228</v>
      </c>
      <c r="X1926" s="1" t="s">
        <v>868</v>
      </c>
      <c r="Y1926" s="2">
        <f t="shared" si="1"/>
        <v>2</v>
      </c>
    </row>
    <row r="1927">
      <c r="A1927" s="1" t="s">
        <v>15450</v>
      </c>
      <c r="B1927" s="1" t="s">
        <v>15451</v>
      </c>
      <c r="C1927" s="2">
        <v>0.0</v>
      </c>
      <c r="D1927" s="1" t="s">
        <v>15452</v>
      </c>
      <c r="E1927" s="1" t="s">
        <v>15453</v>
      </c>
      <c r="F1927" s="2">
        <v>1.0</v>
      </c>
      <c r="G1927" s="3"/>
      <c r="H1927" s="3"/>
      <c r="I1927" s="1" t="s">
        <v>15454</v>
      </c>
      <c r="J1927" s="2">
        <v>1.0</v>
      </c>
      <c r="K1927" s="3"/>
      <c r="L1927" s="2">
        <v>0.0</v>
      </c>
      <c r="M1927" s="3"/>
      <c r="N1927" s="3"/>
      <c r="O1927" s="2">
        <v>0.0</v>
      </c>
      <c r="P1927" s="2">
        <v>1.0</v>
      </c>
      <c r="Q1927" s="1" t="s">
        <v>15455</v>
      </c>
      <c r="R1927" s="1" t="s">
        <v>15456</v>
      </c>
      <c r="S1927" s="3"/>
      <c r="T1927" s="3"/>
      <c r="U1927" s="2">
        <v>1.0</v>
      </c>
      <c r="V1927" s="1" t="s">
        <v>14569</v>
      </c>
      <c r="W1927" s="1" t="s">
        <v>15457</v>
      </c>
      <c r="X1927" s="1" t="s">
        <v>868</v>
      </c>
      <c r="Y1927" s="2">
        <f t="shared" si="1"/>
        <v>4</v>
      </c>
    </row>
    <row r="1928">
      <c r="A1928" s="1" t="s">
        <v>15458</v>
      </c>
      <c r="B1928" s="1" t="s">
        <v>15459</v>
      </c>
      <c r="C1928" s="2">
        <v>0.0</v>
      </c>
      <c r="D1928" s="1" t="s">
        <v>15460</v>
      </c>
      <c r="E1928" s="1" t="s">
        <v>15461</v>
      </c>
      <c r="F1928" s="2">
        <v>1.0</v>
      </c>
      <c r="G1928" s="1" t="s">
        <v>9699</v>
      </c>
      <c r="H1928" s="1" t="s">
        <v>8952</v>
      </c>
      <c r="I1928" s="1" t="s">
        <v>9700</v>
      </c>
      <c r="J1928" s="2">
        <v>1.0</v>
      </c>
      <c r="K1928" s="1" t="s">
        <v>15462</v>
      </c>
      <c r="L1928" s="2">
        <v>1.0</v>
      </c>
      <c r="M1928" s="1" t="s">
        <v>15463</v>
      </c>
      <c r="N1928" s="1" t="s">
        <v>15464</v>
      </c>
      <c r="O1928" s="2">
        <v>1.0</v>
      </c>
      <c r="P1928" s="2">
        <v>1.0</v>
      </c>
      <c r="Q1928" s="3"/>
      <c r="R1928" s="1" t="s">
        <v>15465</v>
      </c>
      <c r="S1928" s="1" t="s">
        <v>9704</v>
      </c>
      <c r="T1928" s="1" t="s">
        <v>15466</v>
      </c>
      <c r="U1928" s="2">
        <v>1.0</v>
      </c>
      <c r="V1928" s="1" t="s">
        <v>14569</v>
      </c>
      <c r="W1928" s="1" t="s">
        <v>15467</v>
      </c>
      <c r="X1928" s="1" t="s">
        <v>829</v>
      </c>
      <c r="Y1928" s="2">
        <f t="shared" si="1"/>
        <v>6</v>
      </c>
    </row>
    <row r="1929">
      <c r="A1929" s="1" t="s">
        <v>15468</v>
      </c>
      <c r="B1929" s="1" t="s">
        <v>26</v>
      </c>
      <c r="C1929" s="2">
        <v>0.0</v>
      </c>
      <c r="D1929" s="1" t="s">
        <v>3129</v>
      </c>
      <c r="E1929" s="1" t="s">
        <v>3130</v>
      </c>
      <c r="F1929" s="2">
        <v>1.0</v>
      </c>
      <c r="G1929" s="3"/>
      <c r="H1929" s="3"/>
      <c r="I1929" s="3"/>
      <c r="J1929" s="2">
        <v>1.0</v>
      </c>
      <c r="K1929" s="3"/>
      <c r="L1929" s="2">
        <v>0.0</v>
      </c>
      <c r="M1929" s="1" t="s">
        <v>39</v>
      </c>
      <c r="N1929" s="1" t="s">
        <v>40</v>
      </c>
      <c r="O1929" s="2">
        <v>0.0</v>
      </c>
      <c r="P1929" s="2">
        <v>0.0</v>
      </c>
      <c r="Q1929" s="3"/>
      <c r="R1929" s="1" t="s">
        <v>31</v>
      </c>
      <c r="S1929" s="3"/>
      <c r="T1929" s="1" t="s">
        <v>3133</v>
      </c>
      <c r="U1929" s="2">
        <v>1.0</v>
      </c>
      <c r="V1929" s="1" t="s">
        <v>14569</v>
      </c>
      <c r="W1929" s="1" t="s">
        <v>14663</v>
      </c>
      <c r="X1929" s="1" t="s">
        <v>1065</v>
      </c>
      <c r="Y1929" s="2">
        <f t="shared" si="1"/>
        <v>3</v>
      </c>
    </row>
    <row r="1930">
      <c r="A1930" s="1" t="s">
        <v>15469</v>
      </c>
      <c r="B1930" s="1" t="s">
        <v>15470</v>
      </c>
      <c r="C1930" s="2">
        <v>0.0</v>
      </c>
      <c r="D1930" s="1" t="s">
        <v>15471</v>
      </c>
      <c r="E1930" s="1" t="s">
        <v>15472</v>
      </c>
      <c r="F1930" s="2">
        <v>1.0</v>
      </c>
      <c r="G1930" s="1" t="s">
        <v>15473</v>
      </c>
      <c r="H1930" s="3"/>
      <c r="I1930" s="1" t="s">
        <v>70</v>
      </c>
      <c r="J1930" s="2">
        <v>1.0</v>
      </c>
      <c r="K1930" s="1" t="s">
        <v>15474</v>
      </c>
      <c r="L1930" s="2">
        <v>1.0</v>
      </c>
      <c r="M1930" s="3"/>
      <c r="N1930" s="3"/>
      <c r="O1930" s="2">
        <v>0.0</v>
      </c>
      <c r="P1930" s="2">
        <v>1.0</v>
      </c>
      <c r="Q1930" s="1" t="s">
        <v>15475</v>
      </c>
      <c r="R1930" s="1" t="s">
        <v>15476</v>
      </c>
      <c r="S1930" s="3"/>
      <c r="T1930" s="1" t="s">
        <v>15477</v>
      </c>
      <c r="U1930" s="2">
        <v>1.0</v>
      </c>
      <c r="V1930" s="1" t="s">
        <v>14569</v>
      </c>
      <c r="W1930" s="1" t="s">
        <v>15477</v>
      </c>
      <c r="X1930" s="1" t="s">
        <v>2915</v>
      </c>
      <c r="Y1930" s="2">
        <f t="shared" si="1"/>
        <v>5</v>
      </c>
    </row>
    <row r="1931">
      <c r="A1931" s="1" t="s">
        <v>15478</v>
      </c>
      <c r="B1931" s="1" t="s">
        <v>15479</v>
      </c>
      <c r="C1931" s="2">
        <v>0.0</v>
      </c>
      <c r="D1931" s="1" t="s">
        <v>1137</v>
      </c>
      <c r="E1931" s="1" t="s">
        <v>1138</v>
      </c>
      <c r="F1931" s="2">
        <v>1.0</v>
      </c>
      <c r="G1931" s="1" t="s">
        <v>3014</v>
      </c>
      <c r="H1931" s="3"/>
      <c r="I1931" s="3"/>
      <c r="J1931" s="2">
        <v>1.0</v>
      </c>
      <c r="K1931" s="1" t="s">
        <v>15480</v>
      </c>
      <c r="L1931" s="2">
        <v>1.0</v>
      </c>
      <c r="M1931" s="1" t="s">
        <v>15481</v>
      </c>
      <c r="N1931" s="1" t="s">
        <v>15482</v>
      </c>
      <c r="O1931" s="2">
        <v>0.0</v>
      </c>
      <c r="P1931" s="2">
        <v>1.0</v>
      </c>
      <c r="Q1931" s="3"/>
      <c r="R1931" s="1" t="s">
        <v>31</v>
      </c>
      <c r="S1931" s="3"/>
      <c r="T1931" s="1" t="s">
        <v>9231</v>
      </c>
      <c r="U1931" s="2">
        <v>1.0</v>
      </c>
      <c r="V1931" s="1" t="s">
        <v>14569</v>
      </c>
      <c r="W1931" s="1" t="s">
        <v>15483</v>
      </c>
      <c r="X1931" s="1" t="s">
        <v>918</v>
      </c>
      <c r="Y1931" s="2">
        <f t="shared" si="1"/>
        <v>5</v>
      </c>
    </row>
    <row r="1932">
      <c r="A1932" s="1" t="s">
        <v>15484</v>
      </c>
      <c r="B1932" s="1" t="s">
        <v>15485</v>
      </c>
      <c r="C1932" s="2">
        <v>0.0</v>
      </c>
      <c r="D1932" s="1" t="s">
        <v>1024</v>
      </c>
      <c r="E1932" s="1" t="s">
        <v>15486</v>
      </c>
      <c r="F1932" s="2">
        <v>1.0</v>
      </c>
      <c r="G1932" s="1" t="s">
        <v>15487</v>
      </c>
      <c r="H1932" s="3"/>
      <c r="I1932" s="1" t="s">
        <v>15488</v>
      </c>
      <c r="J1932" s="2">
        <v>1.0</v>
      </c>
      <c r="K1932" s="1" t="s">
        <v>15489</v>
      </c>
      <c r="L1932" s="2">
        <v>1.0</v>
      </c>
      <c r="M1932" s="1" t="s">
        <v>15490</v>
      </c>
      <c r="N1932" s="1" t="s">
        <v>15491</v>
      </c>
      <c r="O1932" s="2">
        <v>1.0</v>
      </c>
      <c r="P1932" s="2">
        <v>1.0</v>
      </c>
      <c r="Q1932" s="1" t="s">
        <v>15492</v>
      </c>
      <c r="R1932" s="1" t="s">
        <v>15493</v>
      </c>
      <c r="S1932" s="3"/>
      <c r="T1932" s="3"/>
      <c r="U1932" s="2">
        <v>1.0</v>
      </c>
      <c r="V1932" s="1" t="s">
        <v>14569</v>
      </c>
      <c r="W1932" s="1" t="s">
        <v>15494</v>
      </c>
      <c r="X1932" s="1" t="s">
        <v>868</v>
      </c>
      <c r="Y1932" s="2">
        <f t="shared" si="1"/>
        <v>6</v>
      </c>
    </row>
    <row r="1933">
      <c r="A1933" s="1" t="s">
        <v>15495</v>
      </c>
      <c r="B1933" s="1" t="s">
        <v>15496</v>
      </c>
      <c r="C1933" s="2">
        <v>0.0</v>
      </c>
      <c r="D1933" s="1" t="s">
        <v>906</v>
      </c>
      <c r="E1933" s="1" t="s">
        <v>4697</v>
      </c>
      <c r="F1933" s="2">
        <v>1.0</v>
      </c>
      <c r="G1933" s="3"/>
      <c r="H1933" s="3"/>
      <c r="I1933" s="1" t="s">
        <v>1089</v>
      </c>
      <c r="J1933" s="2">
        <v>1.0</v>
      </c>
      <c r="K1933" s="1" t="s">
        <v>15497</v>
      </c>
      <c r="L1933" s="2">
        <v>1.0</v>
      </c>
      <c r="M1933" s="1" t="s">
        <v>15498</v>
      </c>
      <c r="N1933" s="1" t="s">
        <v>15499</v>
      </c>
      <c r="O1933" s="2">
        <v>1.0</v>
      </c>
      <c r="P1933" s="2">
        <v>1.0</v>
      </c>
      <c r="Q1933" s="1" t="s">
        <v>15500</v>
      </c>
      <c r="R1933" s="1" t="s">
        <v>15501</v>
      </c>
      <c r="S1933" s="3"/>
      <c r="T1933" s="1" t="s">
        <v>146</v>
      </c>
      <c r="U1933" s="2">
        <v>1.0</v>
      </c>
      <c r="V1933" s="1" t="s">
        <v>14569</v>
      </c>
      <c r="W1933" s="1" t="s">
        <v>15502</v>
      </c>
      <c r="X1933" s="1" t="s">
        <v>1256</v>
      </c>
      <c r="Y1933" s="2">
        <f t="shared" si="1"/>
        <v>6</v>
      </c>
    </row>
    <row r="1934">
      <c r="A1934" s="1" t="s">
        <v>15503</v>
      </c>
      <c r="B1934" s="1" t="s">
        <v>14412</v>
      </c>
      <c r="C1934" s="2">
        <v>0.0</v>
      </c>
      <c r="D1934" s="1" t="s">
        <v>906</v>
      </c>
      <c r="E1934" s="1" t="s">
        <v>15504</v>
      </c>
      <c r="F1934" s="2">
        <v>1.0</v>
      </c>
      <c r="G1934" s="3"/>
      <c r="H1934" s="3"/>
      <c r="I1934" s="1" t="s">
        <v>15505</v>
      </c>
      <c r="J1934" s="2">
        <v>1.0</v>
      </c>
      <c r="K1934" s="1" t="s">
        <v>15506</v>
      </c>
      <c r="L1934" s="2">
        <v>1.0</v>
      </c>
      <c r="M1934" s="1" t="s">
        <v>15507</v>
      </c>
      <c r="N1934" s="1" t="s">
        <v>15508</v>
      </c>
      <c r="O1934" s="2">
        <v>1.0</v>
      </c>
      <c r="P1934" s="2">
        <v>1.0</v>
      </c>
      <c r="Q1934" s="1" t="s">
        <v>15509</v>
      </c>
      <c r="R1934" s="1" t="s">
        <v>15510</v>
      </c>
      <c r="S1934" s="3"/>
      <c r="T1934" s="1" t="s">
        <v>1234</v>
      </c>
      <c r="U1934" s="2">
        <v>1.0</v>
      </c>
      <c r="V1934" s="1" t="s">
        <v>14569</v>
      </c>
      <c r="W1934" s="1" t="s">
        <v>1234</v>
      </c>
      <c r="X1934" s="1" t="s">
        <v>918</v>
      </c>
      <c r="Y1934" s="2">
        <f t="shared" si="1"/>
        <v>6</v>
      </c>
    </row>
    <row r="1935">
      <c r="A1935" s="1" t="s">
        <v>15511</v>
      </c>
      <c r="B1935" s="1" t="s">
        <v>2076</v>
      </c>
      <c r="C1935" s="2">
        <v>0.0</v>
      </c>
      <c r="D1935" s="3"/>
      <c r="E1935" s="3"/>
      <c r="F1935" s="2">
        <v>0.0</v>
      </c>
      <c r="G1935" s="1" t="s">
        <v>15512</v>
      </c>
      <c r="H1935" s="1" t="s">
        <v>2822</v>
      </c>
      <c r="I1935" s="3"/>
      <c r="J1935" s="2">
        <v>1.0</v>
      </c>
      <c r="K1935" s="1" t="s">
        <v>11196</v>
      </c>
      <c r="L1935" s="2">
        <v>1.0</v>
      </c>
      <c r="M1935" s="1" t="s">
        <v>191</v>
      </c>
      <c r="N1935" s="1" t="s">
        <v>192</v>
      </c>
      <c r="O1935" s="2">
        <v>0.0</v>
      </c>
      <c r="P1935" s="2">
        <v>1.0</v>
      </c>
      <c r="Q1935" s="3"/>
      <c r="R1935" s="1" t="s">
        <v>31</v>
      </c>
      <c r="S1935" s="3"/>
      <c r="T1935" s="3"/>
      <c r="U1935" s="2">
        <v>0.0</v>
      </c>
      <c r="V1935" s="1" t="s">
        <v>14569</v>
      </c>
      <c r="W1935" s="1" t="s">
        <v>288</v>
      </c>
      <c r="X1935" s="1" t="s">
        <v>918</v>
      </c>
      <c r="Y1935" s="2">
        <f t="shared" si="1"/>
        <v>3</v>
      </c>
    </row>
    <row r="1936">
      <c r="A1936" s="1" t="s">
        <v>15513</v>
      </c>
      <c r="B1936" s="1" t="s">
        <v>15514</v>
      </c>
      <c r="C1936" s="2">
        <v>0.0</v>
      </c>
      <c r="D1936" s="1" t="s">
        <v>3410</v>
      </c>
      <c r="E1936" s="1" t="s">
        <v>15515</v>
      </c>
      <c r="F1936" s="2">
        <v>1.0</v>
      </c>
      <c r="G1936" s="1" t="s">
        <v>15516</v>
      </c>
      <c r="H1936" s="3"/>
      <c r="I1936" s="1" t="s">
        <v>15517</v>
      </c>
      <c r="J1936" s="2">
        <v>1.0</v>
      </c>
      <c r="K1936" s="1" t="s">
        <v>15518</v>
      </c>
      <c r="L1936" s="2">
        <v>1.0</v>
      </c>
      <c r="M1936" s="1" t="s">
        <v>15519</v>
      </c>
      <c r="N1936" s="1" t="s">
        <v>15520</v>
      </c>
      <c r="O1936" s="2">
        <v>1.0</v>
      </c>
      <c r="P1936" s="2">
        <v>1.0</v>
      </c>
      <c r="Q1936" s="1" t="s">
        <v>15521</v>
      </c>
      <c r="R1936" s="1" t="s">
        <v>15522</v>
      </c>
      <c r="S1936" s="1" t="s">
        <v>15521</v>
      </c>
      <c r="T1936" s="1" t="s">
        <v>15523</v>
      </c>
      <c r="U1936" s="2">
        <v>1.0</v>
      </c>
      <c r="V1936" s="1" t="s">
        <v>14569</v>
      </c>
      <c r="W1936" s="1" t="s">
        <v>15524</v>
      </c>
      <c r="X1936" s="1" t="s">
        <v>868</v>
      </c>
      <c r="Y1936" s="2">
        <f t="shared" si="1"/>
        <v>6</v>
      </c>
    </row>
    <row r="1937">
      <c r="A1937" s="1" t="s">
        <v>15525</v>
      </c>
      <c r="B1937" s="1" t="s">
        <v>15526</v>
      </c>
      <c r="C1937" s="2">
        <v>0.0</v>
      </c>
      <c r="D1937" s="1" t="s">
        <v>3410</v>
      </c>
      <c r="E1937" s="1" t="s">
        <v>15527</v>
      </c>
      <c r="F1937" s="2">
        <v>1.0</v>
      </c>
      <c r="G1937" s="1" t="s">
        <v>15516</v>
      </c>
      <c r="H1937" s="3"/>
      <c r="I1937" s="1" t="s">
        <v>15528</v>
      </c>
      <c r="J1937" s="2">
        <v>1.0</v>
      </c>
      <c r="K1937" s="1" t="s">
        <v>15529</v>
      </c>
      <c r="L1937" s="2">
        <v>1.0</v>
      </c>
      <c r="M1937" s="1" t="s">
        <v>2178</v>
      </c>
      <c r="N1937" s="1" t="s">
        <v>2179</v>
      </c>
      <c r="O1937" s="2">
        <v>1.0</v>
      </c>
      <c r="P1937" s="2">
        <v>1.0</v>
      </c>
      <c r="Q1937" s="1" t="s">
        <v>15530</v>
      </c>
      <c r="R1937" s="1" t="s">
        <v>2709</v>
      </c>
      <c r="S1937" s="1" t="s">
        <v>15531</v>
      </c>
      <c r="T1937" s="1" t="s">
        <v>15532</v>
      </c>
      <c r="U1937" s="2">
        <v>1.0</v>
      </c>
      <c r="V1937" s="1" t="s">
        <v>14569</v>
      </c>
      <c r="W1937" s="1" t="s">
        <v>15533</v>
      </c>
      <c r="X1937" s="1" t="s">
        <v>868</v>
      </c>
      <c r="Y1937" s="2">
        <f t="shared" si="1"/>
        <v>6</v>
      </c>
    </row>
    <row r="1938">
      <c r="A1938" s="1" t="s">
        <v>15534</v>
      </c>
      <c r="B1938" s="1" t="s">
        <v>15535</v>
      </c>
      <c r="C1938" s="2">
        <v>0.0</v>
      </c>
      <c r="D1938" s="1" t="s">
        <v>15536</v>
      </c>
      <c r="E1938" s="1" t="s">
        <v>15537</v>
      </c>
      <c r="F1938" s="2">
        <v>1.0</v>
      </c>
      <c r="G1938" s="1" t="s">
        <v>15538</v>
      </c>
      <c r="H1938" s="3"/>
      <c r="I1938" s="1" t="s">
        <v>15539</v>
      </c>
      <c r="J1938" s="2">
        <v>1.0</v>
      </c>
      <c r="K1938" s="1" t="s">
        <v>15540</v>
      </c>
      <c r="L1938" s="2">
        <v>1.0</v>
      </c>
      <c r="M1938" s="1" t="s">
        <v>15541</v>
      </c>
      <c r="N1938" s="1" t="s">
        <v>15542</v>
      </c>
      <c r="O1938" s="2">
        <v>1.0</v>
      </c>
      <c r="P1938" s="2">
        <v>1.0</v>
      </c>
      <c r="Q1938" s="1" t="s">
        <v>15543</v>
      </c>
      <c r="R1938" s="1" t="s">
        <v>2709</v>
      </c>
      <c r="S1938" s="1" t="s">
        <v>15544</v>
      </c>
      <c r="T1938" s="1" t="s">
        <v>15545</v>
      </c>
      <c r="U1938" s="2">
        <v>1.0</v>
      </c>
      <c r="V1938" s="1" t="s">
        <v>14569</v>
      </c>
      <c r="W1938" s="1" t="s">
        <v>15546</v>
      </c>
      <c r="X1938" s="1" t="s">
        <v>868</v>
      </c>
      <c r="Y1938" s="2">
        <f t="shared" si="1"/>
        <v>6</v>
      </c>
    </row>
    <row r="1939">
      <c r="A1939" s="1" t="s">
        <v>15547</v>
      </c>
      <c r="B1939" s="1" t="s">
        <v>15548</v>
      </c>
      <c r="C1939" s="2">
        <v>0.0</v>
      </c>
      <c r="D1939" s="1" t="s">
        <v>1237</v>
      </c>
      <c r="E1939" s="1" t="s">
        <v>1238</v>
      </c>
      <c r="F1939" s="2">
        <v>1.0</v>
      </c>
      <c r="G1939" s="3"/>
      <c r="H1939" s="3"/>
      <c r="I1939" s="3"/>
      <c r="J1939" s="2">
        <v>0.0</v>
      </c>
      <c r="K1939" s="1" t="s">
        <v>4683</v>
      </c>
      <c r="L1939" s="2">
        <v>1.0</v>
      </c>
      <c r="M1939" s="1" t="s">
        <v>304</v>
      </c>
      <c r="N1939" s="1" t="s">
        <v>305</v>
      </c>
      <c r="O1939" s="2">
        <v>1.0</v>
      </c>
      <c r="P1939" s="2">
        <v>1.0</v>
      </c>
      <c r="Q1939" s="1" t="s">
        <v>15549</v>
      </c>
      <c r="R1939" s="1" t="s">
        <v>1243</v>
      </c>
      <c r="S1939" s="3"/>
      <c r="T1939" s="1" t="s">
        <v>1244</v>
      </c>
      <c r="U1939" s="2">
        <v>1.0</v>
      </c>
      <c r="V1939" s="1" t="s">
        <v>14569</v>
      </c>
      <c r="W1939" s="1" t="s">
        <v>15550</v>
      </c>
      <c r="X1939" s="1" t="s">
        <v>918</v>
      </c>
      <c r="Y1939" s="2">
        <f t="shared" si="1"/>
        <v>5</v>
      </c>
    </row>
    <row r="1940">
      <c r="A1940" s="1" t="s">
        <v>15551</v>
      </c>
      <c r="B1940" s="1" t="s">
        <v>15552</v>
      </c>
      <c r="C1940" s="2">
        <v>0.0</v>
      </c>
      <c r="D1940" s="1" t="s">
        <v>15553</v>
      </c>
      <c r="E1940" s="1" t="s">
        <v>15554</v>
      </c>
      <c r="F1940" s="2">
        <v>1.0</v>
      </c>
      <c r="G1940" s="1" t="s">
        <v>3342</v>
      </c>
      <c r="H1940" s="1" t="s">
        <v>924</v>
      </c>
      <c r="I1940" s="1" t="s">
        <v>3343</v>
      </c>
      <c r="J1940" s="2">
        <v>1.0</v>
      </c>
      <c r="K1940" s="1" t="s">
        <v>15555</v>
      </c>
      <c r="L1940" s="2">
        <v>1.0</v>
      </c>
      <c r="M1940" s="3"/>
      <c r="N1940" s="3"/>
      <c r="O1940" s="2">
        <v>0.0</v>
      </c>
      <c r="P1940" s="2">
        <v>1.0</v>
      </c>
      <c r="Q1940" s="1" t="s">
        <v>15556</v>
      </c>
      <c r="R1940" s="1" t="s">
        <v>15557</v>
      </c>
      <c r="S1940" s="3"/>
      <c r="T1940" s="1" t="s">
        <v>15558</v>
      </c>
      <c r="U1940" s="2">
        <v>1.0</v>
      </c>
      <c r="V1940" s="1" t="s">
        <v>14569</v>
      </c>
      <c r="W1940" s="1" t="s">
        <v>15559</v>
      </c>
      <c r="X1940" s="1" t="s">
        <v>868</v>
      </c>
      <c r="Y1940" s="2">
        <f t="shared" si="1"/>
        <v>5</v>
      </c>
    </row>
    <row r="1941">
      <c r="A1941" s="1" t="s">
        <v>15560</v>
      </c>
      <c r="B1941" s="1" t="s">
        <v>26</v>
      </c>
      <c r="C1941" s="2">
        <v>0.0</v>
      </c>
      <c r="D1941" s="1" t="s">
        <v>15561</v>
      </c>
      <c r="E1941" s="1" t="s">
        <v>15562</v>
      </c>
      <c r="F1941" s="2">
        <v>1.0</v>
      </c>
      <c r="G1941" s="1" t="s">
        <v>15563</v>
      </c>
      <c r="H1941" s="1" t="s">
        <v>59</v>
      </c>
      <c r="I1941" s="1" t="s">
        <v>15564</v>
      </c>
      <c r="J1941" s="2">
        <v>1.0</v>
      </c>
      <c r="K1941" s="3"/>
      <c r="L1941" s="2">
        <v>0.0</v>
      </c>
      <c r="M1941" s="3"/>
      <c r="N1941" s="3"/>
      <c r="O1941" s="2">
        <v>0.0</v>
      </c>
      <c r="P1941" s="2">
        <v>1.0</v>
      </c>
      <c r="Q1941" s="3"/>
      <c r="R1941" s="1" t="s">
        <v>31</v>
      </c>
      <c r="S1941" s="3"/>
      <c r="T1941" s="1" t="s">
        <v>15565</v>
      </c>
      <c r="U1941" s="2">
        <v>0.0</v>
      </c>
      <c r="V1941" s="1" t="s">
        <v>14569</v>
      </c>
      <c r="W1941" s="1" t="s">
        <v>15566</v>
      </c>
      <c r="X1941" s="1" t="s">
        <v>1021</v>
      </c>
      <c r="Y1941" s="2">
        <f t="shared" si="1"/>
        <v>3</v>
      </c>
    </row>
    <row r="1942">
      <c r="A1942" s="1" t="s">
        <v>15567</v>
      </c>
      <c r="B1942" s="1" t="s">
        <v>15568</v>
      </c>
      <c r="C1942" s="2">
        <v>0.0</v>
      </c>
      <c r="D1942" s="1" t="s">
        <v>15569</v>
      </c>
      <c r="E1942" s="1" t="s">
        <v>15570</v>
      </c>
      <c r="F1942" s="2">
        <v>1.0</v>
      </c>
      <c r="G1942" s="1" t="s">
        <v>3330</v>
      </c>
      <c r="H1942" s="1" t="s">
        <v>924</v>
      </c>
      <c r="I1942" s="1" t="s">
        <v>15571</v>
      </c>
      <c r="J1942" s="2">
        <v>1.0</v>
      </c>
      <c r="K1942" s="1" t="s">
        <v>15572</v>
      </c>
      <c r="L1942" s="2">
        <v>1.0</v>
      </c>
      <c r="M1942" s="1" t="s">
        <v>15573</v>
      </c>
      <c r="N1942" s="1" t="s">
        <v>15574</v>
      </c>
      <c r="O1942" s="2">
        <v>1.0</v>
      </c>
      <c r="P1942" s="2">
        <v>1.0</v>
      </c>
      <c r="Q1942" s="1" t="s">
        <v>15575</v>
      </c>
      <c r="R1942" s="1" t="s">
        <v>15576</v>
      </c>
      <c r="S1942" s="3"/>
      <c r="T1942" s="1" t="s">
        <v>15577</v>
      </c>
      <c r="U1942" s="2">
        <v>1.0</v>
      </c>
      <c r="V1942" s="1" t="s">
        <v>14569</v>
      </c>
      <c r="W1942" s="1" t="s">
        <v>15578</v>
      </c>
      <c r="X1942" s="1" t="s">
        <v>868</v>
      </c>
      <c r="Y1942" s="2">
        <f t="shared" si="1"/>
        <v>6</v>
      </c>
    </row>
    <row r="1943">
      <c r="A1943" s="1" t="s">
        <v>15579</v>
      </c>
      <c r="B1943" s="1" t="s">
        <v>15580</v>
      </c>
      <c r="C1943" s="2">
        <v>0.0</v>
      </c>
      <c r="D1943" s="1" t="s">
        <v>979</v>
      </c>
      <c r="E1943" s="1" t="s">
        <v>15581</v>
      </c>
      <c r="F1943" s="2">
        <v>1.0</v>
      </c>
      <c r="G1943" s="1" t="s">
        <v>2920</v>
      </c>
      <c r="H1943" s="1" t="s">
        <v>924</v>
      </c>
      <c r="I1943" s="1" t="s">
        <v>2886</v>
      </c>
      <c r="J1943" s="2">
        <v>1.0</v>
      </c>
      <c r="K1943" s="1" t="s">
        <v>15582</v>
      </c>
      <c r="L1943" s="2">
        <v>1.0</v>
      </c>
      <c r="M1943" s="1" t="s">
        <v>15583</v>
      </c>
      <c r="N1943" s="1" t="s">
        <v>15584</v>
      </c>
      <c r="O1943" s="2">
        <v>0.0</v>
      </c>
      <c r="P1943" s="2">
        <v>1.0</v>
      </c>
      <c r="Q1943" s="3"/>
      <c r="R1943" s="1" t="s">
        <v>31</v>
      </c>
      <c r="S1943" s="3"/>
      <c r="T1943" s="1" t="s">
        <v>15585</v>
      </c>
      <c r="U1943" s="2">
        <v>1.0</v>
      </c>
      <c r="V1943" s="1" t="s">
        <v>14569</v>
      </c>
      <c r="W1943" s="1" t="s">
        <v>15586</v>
      </c>
      <c r="X1943" s="1" t="s">
        <v>918</v>
      </c>
      <c r="Y1943" s="2">
        <f t="shared" si="1"/>
        <v>5</v>
      </c>
    </row>
    <row r="1944">
      <c r="A1944" s="1" t="s">
        <v>15587</v>
      </c>
      <c r="B1944" s="1" t="s">
        <v>15588</v>
      </c>
      <c r="C1944" s="2">
        <v>0.0</v>
      </c>
      <c r="D1944" s="1" t="s">
        <v>15589</v>
      </c>
      <c r="E1944" s="1" t="s">
        <v>15590</v>
      </c>
      <c r="F1944" s="2">
        <v>0.0</v>
      </c>
      <c r="G1944" s="1" t="s">
        <v>15591</v>
      </c>
      <c r="H1944" s="3"/>
      <c r="I1944" s="1" t="s">
        <v>15592</v>
      </c>
      <c r="J1944" s="2">
        <v>1.0</v>
      </c>
      <c r="K1944" s="1" t="s">
        <v>15593</v>
      </c>
      <c r="L1944" s="2">
        <v>1.0</v>
      </c>
      <c r="M1944" s="1" t="s">
        <v>15594</v>
      </c>
      <c r="N1944" s="1" t="s">
        <v>15595</v>
      </c>
      <c r="O1944" s="2">
        <v>0.0</v>
      </c>
      <c r="P1944" s="2">
        <v>1.0</v>
      </c>
      <c r="Q1944" s="1" t="s">
        <v>15596</v>
      </c>
      <c r="R1944" s="1" t="s">
        <v>15597</v>
      </c>
      <c r="S1944" s="1" t="s">
        <v>15596</v>
      </c>
      <c r="T1944" s="1" t="s">
        <v>15597</v>
      </c>
      <c r="U1944" s="2">
        <v>1.0</v>
      </c>
      <c r="V1944" s="1" t="s">
        <v>14569</v>
      </c>
      <c r="W1944" s="1" t="s">
        <v>15597</v>
      </c>
      <c r="X1944" s="1" t="s">
        <v>868</v>
      </c>
      <c r="Y1944" s="2">
        <f t="shared" si="1"/>
        <v>4</v>
      </c>
    </row>
    <row r="1945">
      <c r="A1945" s="1" t="s">
        <v>15598</v>
      </c>
      <c r="B1945" s="1" t="s">
        <v>15599</v>
      </c>
      <c r="C1945" s="2">
        <v>0.0</v>
      </c>
      <c r="D1945" s="1" t="s">
        <v>15600</v>
      </c>
      <c r="E1945" s="1" t="s">
        <v>15601</v>
      </c>
      <c r="F1945" s="2">
        <v>1.0</v>
      </c>
      <c r="G1945" s="1" t="s">
        <v>15591</v>
      </c>
      <c r="H1945" s="3"/>
      <c r="I1945" s="1" t="s">
        <v>15602</v>
      </c>
      <c r="J1945" s="2">
        <v>1.0</v>
      </c>
      <c r="K1945" s="1" t="s">
        <v>15603</v>
      </c>
      <c r="L1945" s="2">
        <v>1.0</v>
      </c>
      <c r="M1945" s="1" t="s">
        <v>15604</v>
      </c>
      <c r="N1945" s="1" t="s">
        <v>15605</v>
      </c>
      <c r="O1945" s="2">
        <v>0.0</v>
      </c>
      <c r="P1945" s="2">
        <v>1.0</v>
      </c>
      <c r="Q1945" s="1" t="s">
        <v>15606</v>
      </c>
      <c r="R1945" s="1" t="s">
        <v>15607</v>
      </c>
      <c r="S1945" s="1" t="s">
        <v>15606</v>
      </c>
      <c r="T1945" s="1" t="s">
        <v>15608</v>
      </c>
      <c r="U1945" s="2">
        <v>1.0</v>
      </c>
      <c r="V1945" s="1" t="s">
        <v>14569</v>
      </c>
      <c r="W1945" s="1" t="s">
        <v>15609</v>
      </c>
      <c r="X1945" s="1" t="s">
        <v>868</v>
      </c>
      <c r="Y1945" s="2">
        <f t="shared" si="1"/>
        <v>5</v>
      </c>
    </row>
    <row r="1946">
      <c r="A1946" s="1" t="s">
        <v>15610</v>
      </c>
      <c r="B1946" s="1" t="s">
        <v>15611</v>
      </c>
      <c r="C1946" s="2">
        <v>0.0</v>
      </c>
      <c r="D1946" s="1" t="s">
        <v>15612</v>
      </c>
      <c r="E1946" s="1" t="s">
        <v>15613</v>
      </c>
      <c r="F1946" s="2">
        <v>1.0</v>
      </c>
      <c r="G1946" s="3"/>
      <c r="H1946" s="3"/>
      <c r="I1946" s="1" t="s">
        <v>15614</v>
      </c>
      <c r="J1946" s="2">
        <v>1.0</v>
      </c>
      <c r="K1946" s="1" t="s">
        <v>15615</v>
      </c>
      <c r="L1946" s="2">
        <v>0.0</v>
      </c>
      <c r="M1946" s="1" t="s">
        <v>15616</v>
      </c>
      <c r="N1946" s="1" t="s">
        <v>15617</v>
      </c>
      <c r="O1946" s="2">
        <v>1.0</v>
      </c>
      <c r="P1946" s="2">
        <v>1.0</v>
      </c>
      <c r="Q1946" s="1" t="s">
        <v>15618</v>
      </c>
      <c r="R1946" s="1" t="s">
        <v>1665</v>
      </c>
      <c r="S1946" s="3"/>
      <c r="T1946" s="3"/>
      <c r="U1946" s="2">
        <v>1.0</v>
      </c>
      <c r="V1946" s="1" t="s">
        <v>14569</v>
      </c>
      <c r="W1946" s="1" t="s">
        <v>15619</v>
      </c>
      <c r="X1946" s="1" t="s">
        <v>1643</v>
      </c>
      <c r="Y1946" s="2">
        <f t="shared" si="1"/>
        <v>5</v>
      </c>
    </row>
    <row r="1947">
      <c r="A1947" s="1" t="s">
        <v>15620</v>
      </c>
      <c r="B1947" s="1" t="s">
        <v>15621</v>
      </c>
      <c r="C1947" s="2">
        <v>0.0</v>
      </c>
      <c r="D1947" s="1" t="s">
        <v>15612</v>
      </c>
      <c r="E1947" s="1" t="s">
        <v>15622</v>
      </c>
      <c r="F1947" s="2">
        <v>1.0</v>
      </c>
      <c r="G1947" s="3"/>
      <c r="H1947" s="3"/>
      <c r="I1947" s="1" t="s">
        <v>15623</v>
      </c>
      <c r="J1947" s="2">
        <v>1.0</v>
      </c>
      <c r="K1947" s="1" t="s">
        <v>1661</v>
      </c>
      <c r="L1947" s="2">
        <v>0.0</v>
      </c>
      <c r="M1947" s="1" t="s">
        <v>15624</v>
      </c>
      <c r="N1947" s="1" t="s">
        <v>15625</v>
      </c>
      <c r="O1947" s="2">
        <v>1.0</v>
      </c>
      <c r="P1947" s="2">
        <v>1.0</v>
      </c>
      <c r="Q1947" s="1" t="s">
        <v>15626</v>
      </c>
      <c r="R1947" s="1" t="s">
        <v>1665</v>
      </c>
      <c r="S1947" s="3"/>
      <c r="T1947" s="1" t="s">
        <v>1666</v>
      </c>
      <c r="U1947" s="2">
        <v>1.0</v>
      </c>
      <c r="V1947" s="1" t="s">
        <v>14569</v>
      </c>
      <c r="W1947" s="1" t="s">
        <v>15627</v>
      </c>
      <c r="X1947" s="1" t="s">
        <v>868</v>
      </c>
      <c r="Y1947" s="2">
        <f t="shared" si="1"/>
        <v>5</v>
      </c>
    </row>
    <row r="1948">
      <c r="A1948" s="1" t="s">
        <v>15628</v>
      </c>
      <c r="B1948" s="1" t="s">
        <v>15629</v>
      </c>
      <c r="C1948" s="2">
        <v>0.0</v>
      </c>
      <c r="D1948" s="1" t="s">
        <v>3655</v>
      </c>
      <c r="E1948" s="1" t="s">
        <v>15630</v>
      </c>
      <c r="F1948" s="2">
        <v>1.0</v>
      </c>
      <c r="G1948" s="1" t="s">
        <v>3657</v>
      </c>
      <c r="H1948" s="1" t="s">
        <v>59</v>
      </c>
      <c r="I1948" s="1" t="s">
        <v>925</v>
      </c>
      <c r="J1948" s="2">
        <v>1.0</v>
      </c>
      <c r="K1948" s="1" t="s">
        <v>15631</v>
      </c>
      <c r="L1948" s="2">
        <v>1.0</v>
      </c>
      <c r="M1948" s="1" t="s">
        <v>15632</v>
      </c>
      <c r="N1948" s="1" t="s">
        <v>15633</v>
      </c>
      <c r="O1948" s="2">
        <v>0.0</v>
      </c>
      <c r="P1948" s="2">
        <v>1.0</v>
      </c>
      <c r="Q1948" s="1" t="s">
        <v>15634</v>
      </c>
      <c r="R1948" s="1" t="s">
        <v>3662</v>
      </c>
      <c r="S1948" s="3"/>
      <c r="T1948" s="3"/>
      <c r="U1948" s="2">
        <v>1.0</v>
      </c>
      <c r="V1948" s="1" t="s">
        <v>14569</v>
      </c>
      <c r="W1948" s="1" t="s">
        <v>15635</v>
      </c>
      <c r="X1948" s="1" t="s">
        <v>918</v>
      </c>
      <c r="Y1948" s="2">
        <f t="shared" si="1"/>
        <v>5</v>
      </c>
    </row>
    <row r="1949">
      <c r="A1949" s="1" t="s">
        <v>15636</v>
      </c>
      <c r="B1949" s="1" t="s">
        <v>15637</v>
      </c>
      <c r="C1949" s="2">
        <v>0.0</v>
      </c>
      <c r="D1949" s="1" t="s">
        <v>3081</v>
      </c>
      <c r="E1949" s="1" t="s">
        <v>3082</v>
      </c>
      <c r="F1949" s="2">
        <v>1.0</v>
      </c>
      <c r="G1949" s="1" t="s">
        <v>3532</v>
      </c>
      <c r="H1949" s="3"/>
      <c r="I1949" s="1" t="s">
        <v>15638</v>
      </c>
      <c r="J1949" s="2">
        <v>1.0</v>
      </c>
      <c r="K1949" s="1" t="s">
        <v>15639</v>
      </c>
      <c r="L1949" s="2">
        <v>1.0</v>
      </c>
      <c r="M1949" s="1" t="s">
        <v>15640</v>
      </c>
      <c r="N1949" s="1" t="s">
        <v>15641</v>
      </c>
      <c r="O1949" s="2">
        <v>0.0</v>
      </c>
      <c r="P1949" s="2">
        <v>1.0</v>
      </c>
      <c r="Q1949" s="1" t="s">
        <v>15642</v>
      </c>
      <c r="R1949" s="1" t="s">
        <v>15643</v>
      </c>
      <c r="S1949" s="3"/>
      <c r="T1949" s="3"/>
      <c r="U1949" s="2">
        <v>1.0</v>
      </c>
      <c r="V1949" s="1" t="s">
        <v>14569</v>
      </c>
      <c r="W1949" s="1" t="s">
        <v>15644</v>
      </c>
      <c r="X1949" s="1" t="s">
        <v>868</v>
      </c>
      <c r="Y1949" s="2">
        <f t="shared" si="1"/>
        <v>5</v>
      </c>
    </row>
    <row r="1950">
      <c r="A1950" s="1" t="s">
        <v>15645</v>
      </c>
      <c r="B1950" s="1" t="s">
        <v>15621</v>
      </c>
      <c r="C1950" s="2">
        <v>0.0</v>
      </c>
      <c r="D1950" s="1" t="s">
        <v>15612</v>
      </c>
      <c r="E1950" s="1" t="s">
        <v>15646</v>
      </c>
      <c r="F1950" s="2">
        <v>1.0</v>
      </c>
      <c r="G1950" s="3"/>
      <c r="H1950" s="3"/>
      <c r="I1950" s="1" t="s">
        <v>15647</v>
      </c>
      <c r="J1950" s="2">
        <v>1.0</v>
      </c>
      <c r="K1950" s="1" t="s">
        <v>15648</v>
      </c>
      <c r="L1950" s="2">
        <v>1.0</v>
      </c>
      <c r="M1950" s="1" t="s">
        <v>249</v>
      </c>
      <c r="N1950" s="1" t="s">
        <v>250</v>
      </c>
      <c r="O1950" s="2">
        <v>1.0</v>
      </c>
      <c r="P1950" s="2">
        <v>1.0</v>
      </c>
      <c r="Q1950" s="1" t="s">
        <v>15649</v>
      </c>
      <c r="R1950" s="1" t="s">
        <v>15650</v>
      </c>
      <c r="S1950" s="3"/>
      <c r="T1950" s="3"/>
      <c r="U1950" s="2">
        <v>1.0</v>
      </c>
      <c r="V1950" s="1" t="s">
        <v>14569</v>
      </c>
      <c r="W1950" s="1" t="s">
        <v>15651</v>
      </c>
      <c r="X1950" s="1" t="s">
        <v>868</v>
      </c>
      <c r="Y1950" s="2">
        <f t="shared" si="1"/>
        <v>6</v>
      </c>
    </row>
    <row r="1951">
      <c r="A1951" s="1" t="s">
        <v>15652</v>
      </c>
      <c r="B1951" s="1" t="s">
        <v>15653</v>
      </c>
      <c r="C1951" s="2">
        <v>0.0</v>
      </c>
      <c r="D1951" s="1" t="s">
        <v>15654</v>
      </c>
      <c r="E1951" s="1" t="s">
        <v>15655</v>
      </c>
      <c r="F1951" s="2">
        <v>1.0</v>
      </c>
      <c r="G1951" s="3"/>
      <c r="H1951" s="3"/>
      <c r="I1951" s="1" t="s">
        <v>15656</v>
      </c>
      <c r="J1951" s="2">
        <v>1.0</v>
      </c>
      <c r="K1951" s="3"/>
      <c r="L1951" s="2">
        <v>0.0</v>
      </c>
      <c r="M1951" s="1" t="s">
        <v>15657</v>
      </c>
      <c r="N1951" s="1" t="s">
        <v>15658</v>
      </c>
      <c r="O1951" s="2">
        <v>0.0</v>
      </c>
      <c r="P1951" s="2">
        <v>1.0</v>
      </c>
      <c r="Q1951" s="3"/>
      <c r="R1951" s="1" t="s">
        <v>31</v>
      </c>
      <c r="S1951" s="3"/>
      <c r="T1951" s="1" t="s">
        <v>15659</v>
      </c>
      <c r="U1951" s="2">
        <v>1.0</v>
      </c>
      <c r="V1951" s="1" t="s">
        <v>14569</v>
      </c>
      <c r="W1951" s="1" t="s">
        <v>726</v>
      </c>
      <c r="X1951" s="1" t="s">
        <v>829</v>
      </c>
      <c r="Y1951" s="2">
        <f t="shared" si="1"/>
        <v>4</v>
      </c>
    </row>
    <row r="1952">
      <c r="A1952" s="1" t="s">
        <v>15660</v>
      </c>
      <c r="B1952" s="1" t="s">
        <v>15661</v>
      </c>
      <c r="C1952" s="2">
        <v>0.0</v>
      </c>
      <c r="D1952" s="1" t="s">
        <v>15662</v>
      </c>
      <c r="E1952" s="1" t="s">
        <v>15663</v>
      </c>
      <c r="F1952" s="2">
        <v>1.0</v>
      </c>
      <c r="G1952" s="1" t="s">
        <v>3711</v>
      </c>
      <c r="H1952" s="3"/>
      <c r="I1952" s="1" t="s">
        <v>3712</v>
      </c>
      <c r="J1952" s="2">
        <v>1.0</v>
      </c>
      <c r="K1952" s="1" t="s">
        <v>3713</v>
      </c>
      <c r="L1952" s="2">
        <v>1.0</v>
      </c>
      <c r="M1952" s="1" t="s">
        <v>15664</v>
      </c>
      <c r="N1952" s="1" t="s">
        <v>15665</v>
      </c>
      <c r="O1952" s="2">
        <v>0.0</v>
      </c>
      <c r="P1952" s="2">
        <v>1.0</v>
      </c>
      <c r="Q1952" s="1" t="s">
        <v>15666</v>
      </c>
      <c r="R1952" s="1" t="s">
        <v>15667</v>
      </c>
      <c r="S1952" s="3"/>
      <c r="T1952" s="1" t="s">
        <v>15668</v>
      </c>
      <c r="U1952" s="2">
        <v>1.0</v>
      </c>
      <c r="V1952" s="1" t="s">
        <v>14569</v>
      </c>
      <c r="W1952" s="1" t="s">
        <v>15669</v>
      </c>
      <c r="X1952" s="1" t="s">
        <v>868</v>
      </c>
      <c r="Y1952" s="2">
        <f t="shared" si="1"/>
        <v>5</v>
      </c>
    </row>
    <row r="1953">
      <c r="A1953" s="1" t="s">
        <v>15670</v>
      </c>
      <c r="B1953" s="1" t="s">
        <v>15671</v>
      </c>
      <c r="C1953" s="2">
        <v>0.0</v>
      </c>
      <c r="D1953" s="1" t="s">
        <v>15672</v>
      </c>
      <c r="E1953" s="1" t="s">
        <v>15673</v>
      </c>
      <c r="F1953" s="2">
        <v>1.0</v>
      </c>
      <c r="G1953" s="3"/>
      <c r="H1953" s="3"/>
      <c r="I1953" s="3"/>
      <c r="J1953" s="2">
        <v>0.0</v>
      </c>
      <c r="K1953" s="1" t="s">
        <v>15674</v>
      </c>
      <c r="L1953" s="2">
        <v>1.0</v>
      </c>
      <c r="M1953" s="3"/>
      <c r="N1953" s="3"/>
      <c r="O1953" s="2">
        <v>0.0</v>
      </c>
      <c r="P1953" s="2">
        <v>1.0</v>
      </c>
      <c r="Q1953" s="3"/>
      <c r="R1953" s="1" t="s">
        <v>31</v>
      </c>
      <c r="S1953" s="3"/>
      <c r="T1953" s="1" t="s">
        <v>15675</v>
      </c>
      <c r="U1953" s="2">
        <v>1.0</v>
      </c>
      <c r="V1953" s="1" t="s">
        <v>14569</v>
      </c>
      <c r="W1953" s="1" t="s">
        <v>15676</v>
      </c>
      <c r="X1953" s="1" t="s">
        <v>868</v>
      </c>
      <c r="Y1953" s="2">
        <f t="shared" si="1"/>
        <v>4</v>
      </c>
    </row>
    <row r="1954">
      <c r="A1954" s="1" t="s">
        <v>15677</v>
      </c>
      <c r="B1954" s="1" t="s">
        <v>15678</v>
      </c>
      <c r="C1954" s="2">
        <v>0.0</v>
      </c>
      <c r="D1954" s="1" t="s">
        <v>15679</v>
      </c>
      <c r="E1954" s="1" t="s">
        <v>15680</v>
      </c>
      <c r="F1954" s="2">
        <v>0.0</v>
      </c>
      <c r="G1954" s="1" t="s">
        <v>14313</v>
      </c>
      <c r="H1954" s="3"/>
      <c r="I1954" s="1" t="s">
        <v>4767</v>
      </c>
      <c r="J1954" s="2">
        <v>1.0</v>
      </c>
      <c r="K1954" s="1" t="s">
        <v>15681</v>
      </c>
      <c r="L1954" s="2">
        <v>1.0</v>
      </c>
      <c r="M1954" s="1" t="s">
        <v>15682</v>
      </c>
      <c r="N1954" s="1" t="s">
        <v>15683</v>
      </c>
      <c r="O1954" s="2">
        <v>0.0</v>
      </c>
      <c r="P1954" s="2">
        <v>1.0</v>
      </c>
      <c r="Q1954" s="1" t="s">
        <v>15684</v>
      </c>
      <c r="R1954" s="1" t="s">
        <v>15685</v>
      </c>
      <c r="S1954" s="3"/>
      <c r="T1954" s="3"/>
      <c r="U1954" s="2">
        <v>1.0</v>
      </c>
      <c r="V1954" s="1" t="s">
        <v>14569</v>
      </c>
      <c r="W1954" s="1" t="s">
        <v>15686</v>
      </c>
      <c r="X1954" s="1" t="s">
        <v>918</v>
      </c>
      <c r="Y1954" s="2">
        <f t="shared" si="1"/>
        <v>4</v>
      </c>
    </row>
    <row r="1955">
      <c r="A1955" s="1" t="s">
        <v>15687</v>
      </c>
      <c r="B1955" s="1" t="s">
        <v>15688</v>
      </c>
      <c r="C1955" s="2">
        <v>0.0</v>
      </c>
      <c r="D1955" s="3"/>
      <c r="E1955" s="1" t="s">
        <v>15689</v>
      </c>
      <c r="F1955" s="2">
        <v>1.0</v>
      </c>
      <c r="G1955" s="1" t="s">
        <v>1013</v>
      </c>
      <c r="H1955" s="3"/>
      <c r="I1955" s="1" t="s">
        <v>1014</v>
      </c>
      <c r="J1955" s="2">
        <v>1.0</v>
      </c>
      <c r="K1955" s="3"/>
      <c r="L1955" s="2">
        <v>0.0</v>
      </c>
      <c r="M1955" s="1" t="s">
        <v>15690</v>
      </c>
      <c r="N1955" s="1" t="s">
        <v>15691</v>
      </c>
      <c r="O1955" s="2">
        <v>0.0</v>
      </c>
      <c r="P1955" s="2">
        <v>1.0</v>
      </c>
      <c r="Q1955" s="3"/>
      <c r="R1955" s="1" t="s">
        <v>31</v>
      </c>
      <c r="S1955" s="3"/>
      <c r="T1955" s="1" t="s">
        <v>4217</v>
      </c>
      <c r="U1955" s="2">
        <v>1.0</v>
      </c>
      <c r="V1955" s="1" t="s">
        <v>14569</v>
      </c>
      <c r="W1955" s="1" t="s">
        <v>14634</v>
      </c>
      <c r="X1955" s="1" t="s">
        <v>1021</v>
      </c>
      <c r="Y1955" s="2">
        <f t="shared" si="1"/>
        <v>4</v>
      </c>
    </row>
    <row r="1956">
      <c r="A1956" s="1" t="s">
        <v>15692</v>
      </c>
      <c r="B1956" s="1" t="s">
        <v>15693</v>
      </c>
      <c r="C1956" s="2">
        <v>0.0</v>
      </c>
      <c r="D1956" s="1" t="s">
        <v>15694</v>
      </c>
      <c r="E1956" s="1" t="s">
        <v>15695</v>
      </c>
      <c r="F1956" s="2">
        <v>1.0</v>
      </c>
      <c r="G1956" s="1" t="s">
        <v>3700</v>
      </c>
      <c r="H1956" s="1" t="s">
        <v>820</v>
      </c>
      <c r="I1956" s="1" t="s">
        <v>15696</v>
      </c>
      <c r="J1956" s="2">
        <v>1.0</v>
      </c>
      <c r="K1956" s="1" t="s">
        <v>15697</v>
      </c>
      <c r="L1956" s="2">
        <v>0.0</v>
      </c>
      <c r="M1956" s="1" t="s">
        <v>15698</v>
      </c>
      <c r="N1956" s="1" t="s">
        <v>15699</v>
      </c>
      <c r="O1956" s="2">
        <v>0.0</v>
      </c>
      <c r="P1956" s="2">
        <v>0.0</v>
      </c>
      <c r="Q1956" s="1" t="s">
        <v>15700</v>
      </c>
      <c r="R1956" s="1" t="s">
        <v>15701</v>
      </c>
      <c r="S1956" s="3"/>
      <c r="T1956" s="3"/>
      <c r="U1956" s="2">
        <v>1.0</v>
      </c>
      <c r="V1956" s="1" t="s">
        <v>14569</v>
      </c>
      <c r="W1956" s="1" t="s">
        <v>15702</v>
      </c>
      <c r="X1956" s="1" t="s">
        <v>868</v>
      </c>
      <c r="Y1956" s="2">
        <f t="shared" si="1"/>
        <v>3</v>
      </c>
    </row>
    <row r="1957">
      <c r="A1957" s="1" t="s">
        <v>15703</v>
      </c>
      <c r="B1957" s="1" t="s">
        <v>15704</v>
      </c>
      <c r="C1957" s="2">
        <v>0.0</v>
      </c>
      <c r="D1957" s="1" t="s">
        <v>15705</v>
      </c>
      <c r="E1957" s="1" t="s">
        <v>15706</v>
      </c>
      <c r="F1957" s="2">
        <v>1.0</v>
      </c>
      <c r="G1957" s="3"/>
      <c r="H1957" s="1" t="s">
        <v>59</v>
      </c>
      <c r="I1957" s="1" t="s">
        <v>15707</v>
      </c>
      <c r="J1957" s="2">
        <v>1.0</v>
      </c>
      <c r="K1957" s="1" t="s">
        <v>15708</v>
      </c>
      <c r="L1957" s="2">
        <v>1.0</v>
      </c>
      <c r="M1957" s="1" t="s">
        <v>15709</v>
      </c>
      <c r="N1957" s="1" t="s">
        <v>15710</v>
      </c>
      <c r="O1957" s="2">
        <v>1.0</v>
      </c>
      <c r="P1957" s="2">
        <v>1.0</v>
      </c>
      <c r="Q1957" s="1" t="s">
        <v>15711</v>
      </c>
      <c r="R1957" s="1" t="s">
        <v>15712</v>
      </c>
      <c r="S1957" s="3"/>
      <c r="T1957" s="3"/>
      <c r="U1957" s="2">
        <v>0.0</v>
      </c>
      <c r="V1957" s="1" t="s">
        <v>14569</v>
      </c>
      <c r="W1957" s="1" t="s">
        <v>15713</v>
      </c>
      <c r="X1957" s="1" t="s">
        <v>868</v>
      </c>
      <c r="Y1957" s="2">
        <f t="shared" si="1"/>
        <v>5</v>
      </c>
    </row>
    <row r="1958">
      <c r="A1958" s="1" t="s">
        <v>15714</v>
      </c>
      <c r="B1958" s="1" t="s">
        <v>15715</v>
      </c>
      <c r="C1958" s="2">
        <v>0.0</v>
      </c>
      <c r="D1958" s="3"/>
      <c r="E1958" s="1" t="s">
        <v>15716</v>
      </c>
      <c r="F1958" s="2">
        <v>0.0</v>
      </c>
      <c r="G1958" s="3"/>
      <c r="H1958" s="3"/>
      <c r="I1958" s="3"/>
      <c r="J1958" s="2">
        <v>0.0</v>
      </c>
      <c r="K1958" s="3"/>
      <c r="L1958" s="2">
        <v>0.0</v>
      </c>
      <c r="M1958" s="1" t="s">
        <v>15717</v>
      </c>
      <c r="N1958" s="1" t="s">
        <v>15718</v>
      </c>
      <c r="O1958" s="2">
        <v>0.0</v>
      </c>
      <c r="P1958" s="2">
        <v>1.0</v>
      </c>
      <c r="Q1958" s="3"/>
      <c r="R1958" s="1" t="s">
        <v>31</v>
      </c>
      <c r="S1958" s="3"/>
      <c r="T1958" s="1" t="s">
        <v>15719</v>
      </c>
      <c r="U1958" s="2">
        <v>1.0</v>
      </c>
      <c r="V1958" s="1" t="s">
        <v>14569</v>
      </c>
      <c r="W1958" s="1" t="s">
        <v>15720</v>
      </c>
      <c r="X1958" s="1" t="s">
        <v>918</v>
      </c>
      <c r="Y1958" s="2">
        <f t="shared" si="1"/>
        <v>2</v>
      </c>
    </row>
    <row r="1959">
      <c r="A1959" s="1" t="s">
        <v>15721</v>
      </c>
      <c r="B1959" s="1" t="s">
        <v>15722</v>
      </c>
      <c r="C1959" s="2">
        <v>0.0</v>
      </c>
      <c r="D1959" s="1" t="s">
        <v>3410</v>
      </c>
      <c r="E1959" s="1" t="s">
        <v>15723</v>
      </c>
      <c r="F1959" s="2">
        <v>1.0</v>
      </c>
      <c r="G1959" s="1" t="s">
        <v>15724</v>
      </c>
      <c r="H1959" s="1" t="s">
        <v>820</v>
      </c>
      <c r="I1959" s="1" t="s">
        <v>15725</v>
      </c>
      <c r="J1959" s="2">
        <v>1.0</v>
      </c>
      <c r="K1959" s="1" t="s">
        <v>15726</v>
      </c>
      <c r="L1959" s="2">
        <v>1.0</v>
      </c>
      <c r="M1959" s="1" t="s">
        <v>15727</v>
      </c>
      <c r="N1959" s="1" t="s">
        <v>15728</v>
      </c>
      <c r="O1959" s="2">
        <v>1.0</v>
      </c>
      <c r="P1959" s="2">
        <v>1.0</v>
      </c>
      <c r="Q1959" s="1" t="s">
        <v>15729</v>
      </c>
      <c r="R1959" s="1" t="s">
        <v>15730</v>
      </c>
      <c r="S1959" s="1" t="s">
        <v>15729</v>
      </c>
      <c r="T1959" s="1" t="s">
        <v>15731</v>
      </c>
      <c r="U1959" s="2">
        <v>1.0</v>
      </c>
      <c r="V1959" s="1" t="s">
        <v>14569</v>
      </c>
      <c r="W1959" s="1" t="s">
        <v>15730</v>
      </c>
      <c r="X1959" s="1" t="s">
        <v>829</v>
      </c>
      <c r="Y1959" s="2">
        <f t="shared" si="1"/>
        <v>6</v>
      </c>
    </row>
    <row r="1960">
      <c r="A1960" s="1" t="s">
        <v>15732</v>
      </c>
      <c r="B1960" s="1" t="s">
        <v>15733</v>
      </c>
      <c r="C1960" s="2">
        <v>0.0</v>
      </c>
      <c r="D1960" s="1" t="s">
        <v>10207</v>
      </c>
      <c r="E1960" s="1" t="s">
        <v>14128</v>
      </c>
      <c r="F1960" s="2">
        <v>1.0</v>
      </c>
      <c r="G1960" s="1" t="s">
        <v>1013</v>
      </c>
      <c r="H1960" s="3"/>
      <c r="I1960" s="1" t="s">
        <v>1014</v>
      </c>
      <c r="J1960" s="2">
        <v>1.0</v>
      </c>
      <c r="K1960" s="1" t="s">
        <v>10209</v>
      </c>
      <c r="L1960" s="2">
        <v>0.0</v>
      </c>
      <c r="M1960" s="1" t="s">
        <v>1617</v>
      </c>
      <c r="N1960" s="1" t="s">
        <v>1618</v>
      </c>
      <c r="O1960" s="2">
        <v>0.0</v>
      </c>
      <c r="P1960" s="2">
        <v>1.0</v>
      </c>
      <c r="Q1960" s="3"/>
      <c r="R1960" s="1" t="s">
        <v>31</v>
      </c>
      <c r="S1960" s="3"/>
      <c r="T1960" s="1" t="s">
        <v>4217</v>
      </c>
      <c r="U1960" s="2">
        <v>1.0</v>
      </c>
      <c r="V1960" s="1" t="s">
        <v>14569</v>
      </c>
      <c r="W1960" s="1" t="s">
        <v>15734</v>
      </c>
      <c r="X1960" s="1" t="s">
        <v>1021</v>
      </c>
      <c r="Y1960" s="2">
        <f t="shared" si="1"/>
        <v>4</v>
      </c>
    </row>
    <row r="1961">
      <c r="A1961" s="1" t="s">
        <v>15735</v>
      </c>
      <c r="B1961" s="1" t="s">
        <v>15736</v>
      </c>
      <c r="C1961" s="2">
        <v>0.0</v>
      </c>
      <c r="D1961" s="1" t="s">
        <v>15452</v>
      </c>
      <c r="E1961" s="1" t="s">
        <v>15453</v>
      </c>
      <c r="F1961" s="2">
        <v>1.0</v>
      </c>
      <c r="G1961" s="3"/>
      <c r="H1961" s="3"/>
      <c r="I1961" s="1" t="s">
        <v>15737</v>
      </c>
      <c r="J1961" s="2">
        <v>1.0</v>
      </c>
      <c r="K1961" s="3"/>
      <c r="L1961" s="2">
        <v>0.0</v>
      </c>
      <c r="M1961" s="1" t="s">
        <v>7106</v>
      </c>
      <c r="N1961" s="1" t="s">
        <v>7107</v>
      </c>
      <c r="O1961" s="2">
        <v>0.0</v>
      </c>
      <c r="P1961" s="2">
        <v>1.0</v>
      </c>
      <c r="Q1961" s="1" t="s">
        <v>8267</v>
      </c>
      <c r="R1961" s="1" t="s">
        <v>8268</v>
      </c>
      <c r="S1961" s="3"/>
      <c r="T1961" s="3"/>
      <c r="U1961" s="2">
        <v>1.0</v>
      </c>
      <c r="V1961" s="1" t="s">
        <v>14569</v>
      </c>
      <c r="W1961" s="1" t="s">
        <v>15738</v>
      </c>
      <c r="X1961" s="1" t="s">
        <v>868</v>
      </c>
      <c r="Y1961" s="2">
        <f t="shared" si="1"/>
        <v>4</v>
      </c>
    </row>
    <row r="1962">
      <c r="A1962" s="1" t="s">
        <v>15739</v>
      </c>
      <c r="B1962" s="1" t="s">
        <v>15740</v>
      </c>
      <c r="C1962" s="2">
        <v>0.0</v>
      </c>
      <c r="D1962" s="1" t="s">
        <v>15741</v>
      </c>
      <c r="E1962" s="1" t="s">
        <v>15742</v>
      </c>
      <c r="F1962" s="2">
        <v>1.0</v>
      </c>
      <c r="G1962" s="1" t="s">
        <v>5227</v>
      </c>
      <c r="H1962" s="1" t="s">
        <v>59</v>
      </c>
      <c r="I1962" s="3"/>
      <c r="J1962" s="2">
        <v>1.0</v>
      </c>
      <c r="K1962" s="3"/>
      <c r="L1962" s="2">
        <v>0.0</v>
      </c>
      <c r="M1962" s="3"/>
      <c r="N1962" s="3"/>
      <c r="O1962" s="2">
        <v>0.0</v>
      </c>
      <c r="P1962" s="2">
        <v>1.0</v>
      </c>
      <c r="Q1962" s="3"/>
      <c r="R1962" s="1" t="s">
        <v>31</v>
      </c>
      <c r="S1962" s="3"/>
      <c r="T1962" s="1" t="s">
        <v>15743</v>
      </c>
      <c r="U1962" s="2">
        <v>1.0</v>
      </c>
      <c r="V1962" s="1" t="s">
        <v>14569</v>
      </c>
      <c r="W1962" s="1" t="s">
        <v>15744</v>
      </c>
      <c r="X1962" s="1" t="s">
        <v>918</v>
      </c>
      <c r="Y1962" s="2">
        <f t="shared" si="1"/>
        <v>4</v>
      </c>
    </row>
    <row r="1963">
      <c r="A1963" s="1" t="s">
        <v>15745</v>
      </c>
      <c r="B1963" s="1" t="s">
        <v>26</v>
      </c>
      <c r="C1963" s="2">
        <v>0.0</v>
      </c>
      <c r="D1963" s="1" t="s">
        <v>1763</v>
      </c>
      <c r="E1963" s="1" t="s">
        <v>15746</v>
      </c>
      <c r="F1963" s="2">
        <v>1.0</v>
      </c>
      <c r="G1963" s="3"/>
      <c r="H1963" s="3"/>
      <c r="I1963" s="1" t="s">
        <v>1048</v>
      </c>
      <c r="J1963" s="2">
        <v>1.0</v>
      </c>
      <c r="K1963" s="1" t="s">
        <v>15747</v>
      </c>
      <c r="L1963" s="2">
        <v>0.0</v>
      </c>
      <c r="M1963" s="3"/>
      <c r="N1963" s="3"/>
      <c r="O1963" s="2">
        <v>0.0</v>
      </c>
      <c r="P1963" s="2">
        <v>1.0</v>
      </c>
      <c r="Q1963" s="3"/>
      <c r="R1963" s="1" t="s">
        <v>31</v>
      </c>
      <c r="S1963" s="3"/>
      <c r="T1963" s="3"/>
      <c r="U1963" s="2">
        <v>0.0</v>
      </c>
      <c r="V1963" s="1" t="s">
        <v>14569</v>
      </c>
      <c r="W1963" s="1" t="s">
        <v>15748</v>
      </c>
      <c r="X1963" s="1" t="s">
        <v>868</v>
      </c>
      <c r="Y1963" s="2">
        <f t="shared" si="1"/>
        <v>3</v>
      </c>
    </row>
    <row r="1964">
      <c r="A1964" s="1" t="s">
        <v>15749</v>
      </c>
      <c r="B1964" s="1" t="s">
        <v>15750</v>
      </c>
      <c r="C1964" s="2">
        <v>0.0</v>
      </c>
      <c r="D1964" s="1" t="s">
        <v>15751</v>
      </c>
      <c r="E1964" s="1" t="s">
        <v>15752</v>
      </c>
      <c r="F1964" s="2">
        <v>1.0</v>
      </c>
      <c r="G1964" s="1" t="s">
        <v>15753</v>
      </c>
      <c r="H1964" s="1" t="s">
        <v>59</v>
      </c>
      <c r="I1964" s="1" t="s">
        <v>1108</v>
      </c>
      <c r="J1964" s="2">
        <v>1.0</v>
      </c>
      <c r="K1964" s="1" t="s">
        <v>15754</v>
      </c>
      <c r="L1964" s="2">
        <v>1.0</v>
      </c>
      <c r="M1964" s="1" t="s">
        <v>15755</v>
      </c>
      <c r="N1964" s="1" t="s">
        <v>15756</v>
      </c>
      <c r="O1964" s="2">
        <v>0.0</v>
      </c>
      <c r="P1964" s="2">
        <v>1.0</v>
      </c>
      <c r="Q1964" s="3"/>
      <c r="R1964" s="1" t="s">
        <v>31</v>
      </c>
      <c r="S1964" s="3"/>
      <c r="T1964" s="1" t="s">
        <v>15757</v>
      </c>
      <c r="U1964" s="2">
        <v>1.0</v>
      </c>
      <c r="V1964" s="1" t="s">
        <v>14569</v>
      </c>
      <c r="W1964" s="1" t="s">
        <v>15758</v>
      </c>
      <c r="X1964" s="1" t="s">
        <v>1065</v>
      </c>
      <c r="Y1964" s="2">
        <f t="shared" si="1"/>
        <v>5</v>
      </c>
    </row>
    <row r="1965">
      <c r="A1965" s="1" t="s">
        <v>15759</v>
      </c>
      <c r="B1965" s="1" t="s">
        <v>15760</v>
      </c>
      <c r="C1965" s="2">
        <v>0.0</v>
      </c>
      <c r="D1965" s="1" t="s">
        <v>593</v>
      </c>
      <c r="E1965" s="1" t="s">
        <v>15761</v>
      </c>
      <c r="F1965" s="2">
        <v>1.0</v>
      </c>
      <c r="G1965" s="3"/>
      <c r="H1965" s="3"/>
      <c r="I1965" s="1" t="s">
        <v>595</v>
      </c>
      <c r="J1965" s="2">
        <v>1.0</v>
      </c>
      <c r="K1965" s="3"/>
      <c r="L1965" s="2">
        <v>0.0</v>
      </c>
      <c r="M1965" s="1" t="s">
        <v>15762</v>
      </c>
      <c r="N1965" s="1" t="s">
        <v>15763</v>
      </c>
      <c r="O1965" s="2">
        <v>0.0</v>
      </c>
      <c r="P1965" s="2">
        <v>0.0</v>
      </c>
      <c r="Q1965" s="3"/>
      <c r="R1965" s="1" t="s">
        <v>31</v>
      </c>
      <c r="S1965" s="3"/>
      <c r="T1965" s="3"/>
      <c r="U1965" s="2">
        <v>0.0</v>
      </c>
      <c r="V1965" s="1" t="s">
        <v>14569</v>
      </c>
      <c r="W1965" s="1" t="s">
        <v>15764</v>
      </c>
      <c r="X1965" s="1" t="s">
        <v>1643</v>
      </c>
      <c r="Y1965" s="2">
        <f t="shared" si="1"/>
        <v>2</v>
      </c>
    </row>
    <row r="1966">
      <c r="A1966" s="1" t="s">
        <v>15765</v>
      </c>
      <c r="B1966" s="1" t="s">
        <v>15766</v>
      </c>
      <c r="C1966" s="2">
        <v>0.0</v>
      </c>
      <c r="D1966" s="1" t="s">
        <v>15767</v>
      </c>
      <c r="E1966" s="1" t="s">
        <v>15768</v>
      </c>
      <c r="F1966" s="2">
        <v>1.0</v>
      </c>
      <c r="G1966" s="3"/>
      <c r="H1966" s="3"/>
      <c r="I1966" s="1" t="s">
        <v>15769</v>
      </c>
      <c r="J1966" s="2">
        <v>1.0</v>
      </c>
      <c r="K1966" s="1" t="s">
        <v>15770</v>
      </c>
      <c r="L1966" s="2">
        <v>1.0</v>
      </c>
      <c r="M1966" s="3"/>
      <c r="N1966" s="3"/>
      <c r="O1966" s="2">
        <v>0.0</v>
      </c>
      <c r="P1966" s="2">
        <v>1.0</v>
      </c>
      <c r="Q1966" s="1" t="s">
        <v>15771</v>
      </c>
      <c r="R1966" s="1" t="s">
        <v>15772</v>
      </c>
      <c r="S1966" s="1" t="s">
        <v>15771</v>
      </c>
      <c r="T1966" s="1" t="s">
        <v>15773</v>
      </c>
      <c r="U1966" s="2">
        <v>1.0</v>
      </c>
      <c r="V1966" s="1" t="s">
        <v>14569</v>
      </c>
      <c r="W1966" s="1" t="s">
        <v>15774</v>
      </c>
      <c r="X1966" s="1" t="s">
        <v>829</v>
      </c>
      <c r="Y1966" s="2">
        <f t="shared" si="1"/>
        <v>5</v>
      </c>
    </row>
    <row r="1967">
      <c r="A1967" s="1" t="s">
        <v>15775</v>
      </c>
      <c r="B1967" s="1" t="s">
        <v>15776</v>
      </c>
      <c r="C1967" s="2">
        <v>0.0</v>
      </c>
      <c r="D1967" s="1" t="s">
        <v>4051</v>
      </c>
      <c r="E1967" s="1" t="s">
        <v>15777</v>
      </c>
      <c r="F1967" s="2">
        <v>1.0</v>
      </c>
      <c r="G1967" s="3"/>
      <c r="H1967" s="3"/>
      <c r="I1967" s="1" t="s">
        <v>15778</v>
      </c>
      <c r="J1967" s="2">
        <v>1.0</v>
      </c>
      <c r="K1967" s="3"/>
      <c r="L1967" s="2">
        <v>0.0</v>
      </c>
      <c r="M1967" s="1" t="s">
        <v>15779</v>
      </c>
      <c r="N1967" s="1" t="s">
        <v>15780</v>
      </c>
      <c r="O1967" s="2">
        <v>1.0</v>
      </c>
      <c r="P1967" s="2">
        <v>1.0</v>
      </c>
      <c r="Q1967" s="1" t="s">
        <v>15781</v>
      </c>
      <c r="R1967" s="1" t="s">
        <v>15782</v>
      </c>
      <c r="S1967" s="3"/>
      <c r="T1967" s="1" t="s">
        <v>4059</v>
      </c>
      <c r="U1967" s="2">
        <v>1.0</v>
      </c>
      <c r="V1967" s="1" t="s">
        <v>14569</v>
      </c>
      <c r="W1967" s="1" t="s">
        <v>15783</v>
      </c>
      <c r="X1967" s="1" t="s">
        <v>868</v>
      </c>
      <c r="Y1967" s="2">
        <f t="shared" si="1"/>
        <v>5</v>
      </c>
    </row>
    <row r="1968">
      <c r="A1968" s="1" t="s">
        <v>15784</v>
      </c>
      <c r="B1968" s="1" t="s">
        <v>15785</v>
      </c>
      <c r="C1968" s="2">
        <v>0.0</v>
      </c>
      <c r="D1968" s="1" t="s">
        <v>15786</v>
      </c>
      <c r="E1968" s="1" t="s">
        <v>15787</v>
      </c>
      <c r="F1968" s="2">
        <v>1.0</v>
      </c>
      <c r="G1968" s="3"/>
      <c r="H1968" s="3"/>
      <c r="I1968" s="1" t="s">
        <v>1048</v>
      </c>
      <c r="J1968" s="2">
        <v>1.0</v>
      </c>
      <c r="K1968" s="1" t="s">
        <v>13179</v>
      </c>
      <c r="L1968" s="2">
        <v>0.0</v>
      </c>
      <c r="M1968" s="1" t="s">
        <v>15788</v>
      </c>
      <c r="N1968" s="1" t="s">
        <v>15789</v>
      </c>
      <c r="O1968" s="2">
        <v>0.0</v>
      </c>
      <c r="P1968" s="2">
        <v>1.0</v>
      </c>
      <c r="Q1968" s="3"/>
      <c r="R1968" s="1" t="s">
        <v>15790</v>
      </c>
      <c r="S1968" s="3"/>
      <c r="T1968" s="1" t="s">
        <v>510</v>
      </c>
      <c r="U1968" s="2">
        <v>1.0</v>
      </c>
      <c r="V1968" s="1" t="s">
        <v>14569</v>
      </c>
      <c r="W1968" s="1" t="s">
        <v>15791</v>
      </c>
      <c r="X1968" s="1" t="s">
        <v>868</v>
      </c>
      <c r="Y1968" s="2">
        <f t="shared" si="1"/>
        <v>4</v>
      </c>
    </row>
    <row r="1969">
      <c r="A1969" s="1" t="s">
        <v>15792</v>
      </c>
      <c r="B1969" s="1" t="s">
        <v>1332</v>
      </c>
      <c r="C1969" s="2">
        <v>0.0</v>
      </c>
      <c r="D1969" s="1" t="s">
        <v>1333</v>
      </c>
      <c r="E1969" s="1" t="s">
        <v>15793</v>
      </c>
      <c r="F1969" s="2">
        <v>1.0</v>
      </c>
      <c r="G1969" s="1" t="s">
        <v>1013</v>
      </c>
      <c r="H1969" s="3"/>
      <c r="I1969" s="1" t="s">
        <v>1108</v>
      </c>
      <c r="J1969" s="2">
        <v>1.0</v>
      </c>
      <c r="K1969" s="1" t="s">
        <v>15794</v>
      </c>
      <c r="L1969" s="2">
        <v>1.0</v>
      </c>
      <c r="M1969" s="1" t="s">
        <v>15795</v>
      </c>
      <c r="N1969" s="1" t="s">
        <v>15796</v>
      </c>
      <c r="O1969" s="2">
        <v>0.0</v>
      </c>
      <c r="P1969" s="2">
        <v>1.0</v>
      </c>
      <c r="Q1969" s="1" t="s">
        <v>15797</v>
      </c>
      <c r="R1969" s="1" t="s">
        <v>15798</v>
      </c>
      <c r="S1969" s="3"/>
      <c r="T1969" s="1" t="s">
        <v>1340</v>
      </c>
      <c r="U1969" s="2">
        <v>1.0</v>
      </c>
      <c r="V1969" s="1" t="s">
        <v>14569</v>
      </c>
      <c r="W1969" s="1" t="s">
        <v>15799</v>
      </c>
      <c r="X1969" s="1" t="s">
        <v>1021</v>
      </c>
      <c r="Y1969" s="2">
        <f t="shared" si="1"/>
        <v>5</v>
      </c>
    </row>
    <row r="1970">
      <c r="A1970" s="1" t="s">
        <v>15800</v>
      </c>
      <c r="B1970" s="1" t="s">
        <v>15801</v>
      </c>
      <c r="C1970" s="2">
        <v>0.0</v>
      </c>
      <c r="D1970" s="1" t="s">
        <v>1315</v>
      </c>
      <c r="E1970" s="1" t="s">
        <v>1138</v>
      </c>
      <c r="F1970" s="2">
        <v>1.0</v>
      </c>
      <c r="G1970" s="3"/>
      <c r="H1970" s="3"/>
      <c r="I1970" s="3"/>
      <c r="J1970" s="2">
        <v>0.0</v>
      </c>
      <c r="K1970" s="1" t="s">
        <v>15802</v>
      </c>
      <c r="L1970" s="2">
        <v>1.0</v>
      </c>
      <c r="M1970" s="3"/>
      <c r="N1970" s="3"/>
      <c r="O1970" s="2">
        <v>0.0</v>
      </c>
      <c r="P1970" s="2">
        <v>1.0</v>
      </c>
      <c r="Q1970" s="3"/>
      <c r="R1970" s="1" t="s">
        <v>31</v>
      </c>
      <c r="S1970" s="3"/>
      <c r="T1970" s="3"/>
      <c r="U1970" s="2">
        <v>0.0</v>
      </c>
      <c r="V1970" s="1" t="s">
        <v>14569</v>
      </c>
      <c r="W1970" s="1" t="s">
        <v>15803</v>
      </c>
      <c r="X1970" s="1" t="s">
        <v>918</v>
      </c>
      <c r="Y1970" s="2">
        <f t="shared" si="1"/>
        <v>3</v>
      </c>
    </row>
    <row r="1971">
      <c r="A1971" s="1" t="s">
        <v>15804</v>
      </c>
      <c r="B1971" s="1" t="s">
        <v>15805</v>
      </c>
      <c r="C1971" s="2">
        <v>0.0</v>
      </c>
      <c r="D1971" s="1" t="s">
        <v>1118</v>
      </c>
      <c r="E1971" s="1" t="s">
        <v>1325</v>
      </c>
      <c r="F1971" s="2">
        <v>1.0</v>
      </c>
      <c r="G1971" s="1" t="s">
        <v>15806</v>
      </c>
      <c r="H1971" s="1" t="s">
        <v>924</v>
      </c>
      <c r="I1971" s="3"/>
      <c r="J1971" s="2">
        <v>1.0</v>
      </c>
      <c r="K1971" s="1" t="s">
        <v>15807</v>
      </c>
      <c r="L1971" s="2">
        <v>1.0</v>
      </c>
      <c r="M1971" s="1" t="s">
        <v>15808</v>
      </c>
      <c r="N1971" s="1" t="s">
        <v>15809</v>
      </c>
      <c r="O1971" s="2">
        <v>0.0</v>
      </c>
      <c r="P1971" s="2">
        <v>1.0</v>
      </c>
      <c r="Q1971" s="3"/>
      <c r="R1971" s="1" t="s">
        <v>31</v>
      </c>
      <c r="S1971" s="3"/>
      <c r="T1971" s="1" t="s">
        <v>678</v>
      </c>
      <c r="U1971" s="2">
        <v>1.0</v>
      </c>
      <c r="V1971" s="1" t="s">
        <v>14569</v>
      </c>
      <c r="W1971" s="1" t="s">
        <v>3175</v>
      </c>
      <c r="X1971" s="1" t="s">
        <v>918</v>
      </c>
      <c r="Y1971" s="2">
        <f t="shared" si="1"/>
        <v>5</v>
      </c>
    </row>
    <row r="1972">
      <c r="A1972" s="1" t="s">
        <v>15810</v>
      </c>
      <c r="B1972" s="1" t="s">
        <v>3177</v>
      </c>
      <c r="C1972" s="2">
        <v>0.0</v>
      </c>
      <c r="D1972" s="1" t="s">
        <v>1118</v>
      </c>
      <c r="E1972" s="1" t="s">
        <v>1325</v>
      </c>
      <c r="F1972" s="2">
        <v>1.0</v>
      </c>
      <c r="G1972" s="1" t="s">
        <v>1120</v>
      </c>
      <c r="H1972" s="1" t="s">
        <v>924</v>
      </c>
      <c r="I1972" s="3"/>
      <c r="J1972" s="2">
        <v>1.0</v>
      </c>
      <c r="K1972" s="1" t="s">
        <v>15811</v>
      </c>
      <c r="L1972" s="2">
        <v>1.0</v>
      </c>
      <c r="M1972" s="1" t="s">
        <v>15812</v>
      </c>
      <c r="N1972" s="1" t="s">
        <v>15813</v>
      </c>
      <c r="O1972" s="2">
        <v>0.0</v>
      </c>
      <c r="P1972" s="2">
        <v>1.0</v>
      </c>
      <c r="Q1972" s="1" t="s">
        <v>15814</v>
      </c>
      <c r="R1972" s="1" t="s">
        <v>198</v>
      </c>
      <c r="S1972" s="3"/>
      <c r="T1972" s="3"/>
      <c r="U1972" s="2">
        <v>1.0</v>
      </c>
      <c r="V1972" s="1" t="s">
        <v>14569</v>
      </c>
      <c r="W1972" s="1" t="s">
        <v>198</v>
      </c>
      <c r="X1972" s="1" t="s">
        <v>918</v>
      </c>
      <c r="Y1972" s="2">
        <f t="shared" si="1"/>
        <v>5</v>
      </c>
    </row>
    <row r="1973">
      <c r="A1973" s="1" t="s">
        <v>15815</v>
      </c>
      <c r="B1973" s="1" t="s">
        <v>15816</v>
      </c>
      <c r="C1973" s="2">
        <v>0.0</v>
      </c>
      <c r="D1973" s="1" t="s">
        <v>6597</v>
      </c>
      <c r="E1973" s="1" t="s">
        <v>15817</v>
      </c>
      <c r="F1973" s="2">
        <v>1.0</v>
      </c>
      <c r="G1973" s="3"/>
      <c r="H1973" s="3"/>
      <c r="I1973" s="1" t="s">
        <v>1048</v>
      </c>
      <c r="J1973" s="2">
        <v>1.0</v>
      </c>
      <c r="K1973" s="1" t="s">
        <v>15818</v>
      </c>
      <c r="L1973" s="2">
        <v>0.0</v>
      </c>
      <c r="M1973" s="1" t="s">
        <v>15819</v>
      </c>
      <c r="N1973" s="1" t="s">
        <v>15820</v>
      </c>
      <c r="O1973" s="2">
        <v>0.0</v>
      </c>
      <c r="P1973" s="2">
        <v>1.0</v>
      </c>
      <c r="Q1973" s="3"/>
      <c r="R1973" s="1" t="s">
        <v>31</v>
      </c>
      <c r="S1973" s="3"/>
      <c r="T1973" s="1" t="s">
        <v>15821</v>
      </c>
      <c r="U1973" s="2">
        <v>1.0</v>
      </c>
      <c r="V1973" s="1" t="s">
        <v>14569</v>
      </c>
      <c r="W1973" s="1" t="s">
        <v>15822</v>
      </c>
      <c r="X1973" s="1" t="s">
        <v>868</v>
      </c>
      <c r="Y1973" s="2">
        <f t="shared" si="1"/>
        <v>4</v>
      </c>
    </row>
    <row r="1974">
      <c r="A1974" s="1" t="s">
        <v>15823</v>
      </c>
      <c r="B1974" s="1" t="s">
        <v>15824</v>
      </c>
      <c r="C1974" s="2">
        <v>0.0</v>
      </c>
      <c r="D1974" s="1" t="s">
        <v>13348</v>
      </c>
      <c r="E1974" s="1" t="s">
        <v>15825</v>
      </c>
      <c r="F1974" s="2">
        <v>1.0</v>
      </c>
      <c r="G1974" s="1" t="s">
        <v>923</v>
      </c>
      <c r="H1974" s="1" t="s">
        <v>59</v>
      </c>
      <c r="I1974" s="1" t="s">
        <v>925</v>
      </c>
      <c r="J1974" s="2">
        <v>1.0</v>
      </c>
      <c r="K1974" s="1" t="s">
        <v>15826</v>
      </c>
      <c r="L1974" s="2">
        <v>1.0</v>
      </c>
      <c r="M1974" s="1" t="s">
        <v>15827</v>
      </c>
      <c r="N1974" s="1" t="s">
        <v>15828</v>
      </c>
      <c r="O1974" s="2">
        <v>0.0</v>
      </c>
      <c r="P1974" s="2">
        <v>1.0</v>
      </c>
      <c r="Q1974" s="3"/>
      <c r="R1974" s="1" t="s">
        <v>31</v>
      </c>
      <c r="S1974" s="3"/>
      <c r="T1974" s="1" t="s">
        <v>13353</v>
      </c>
      <c r="U1974" s="2">
        <v>0.0</v>
      </c>
      <c r="V1974" s="1" t="s">
        <v>14569</v>
      </c>
      <c r="W1974" s="1" t="s">
        <v>15829</v>
      </c>
      <c r="X1974" s="1" t="s">
        <v>918</v>
      </c>
      <c r="Y1974" s="2">
        <f t="shared" si="1"/>
        <v>4</v>
      </c>
    </row>
    <row r="1975">
      <c r="A1975" s="1" t="s">
        <v>15830</v>
      </c>
      <c r="B1975" s="1" t="s">
        <v>15831</v>
      </c>
      <c r="C1975" s="2">
        <v>0.0</v>
      </c>
      <c r="D1975" s="3"/>
      <c r="E1975" s="3"/>
      <c r="F1975" s="2">
        <v>0.0</v>
      </c>
      <c r="G1975" s="3"/>
      <c r="H1975" s="1" t="s">
        <v>59</v>
      </c>
      <c r="I1975" s="3"/>
      <c r="J1975" s="2">
        <v>1.0</v>
      </c>
      <c r="K1975" s="3"/>
      <c r="L1975" s="2">
        <v>0.0</v>
      </c>
      <c r="M1975" s="1" t="s">
        <v>15832</v>
      </c>
      <c r="N1975" s="1" t="s">
        <v>15833</v>
      </c>
      <c r="O1975" s="2">
        <v>0.0</v>
      </c>
      <c r="P1975" s="2">
        <v>1.0</v>
      </c>
      <c r="Q1975" s="3"/>
      <c r="R1975" s="1" t="s">
        <v>31</v>
      </c>
      <c r="S1975" s="3"/>
      <c r="T1975" s="3"/>
      <c r="U1975" s="2">
        <v>0.0</v>
      </c>
      <c r="V1975" s="1" t="s">
        <v>14569</v>
      </c>
      <c r="W1975" s="1" t="s">
        <v>15834</v>
      </c>
      <c r="X1975" s="1" t="s">
        <v>918</v>
      </c>
      <c r="Y1975" s="2">
        <f t="shared" si="1"/>
        <v>2</v>
      </c>
    </row>
    <row r="1976">
      <c r="A1976" s="1" t="s">
        <v>15835</v>
      </c>
      <c r="B1976" s="1" t="s">
        <v>15836</v>
      </c>
      <c r="C1976" s="2">
        <v>0.0</v>
      </c>
      <c r="D1976" s="1" t="s">
        <v>15837</v>
      </c>
      <c r="E1976" s="1" t="s">
        <v>15838</v>
      </c>
      <c r="F1976" s="2">
        <v>1.0</v>
      </c>
      <c r="G1976" s="1" t="s">
        <v>4624</v>
      </c>
      <c r="H1976" s="1" t="s">
        <v>820</v>
      </c>
      <c r="I1976" s="1" t="s">
        <v>15839</v>
      </c>
      <c r="J1976" s="2">
        <v>1.0</v>
      </c>
      <c r="K1976" s="1" t="s">
        <v>15840</v>
      </c>
      <c r="L1976" s="2">
        <v>1.0</v>
      </c>
      <c r="M1976" s="1" t="s">
        <v>9178</v>
      </c>
      <c r="N1976" s="1" t="s">
        <v>9179</v>
      </c>
      <c r="O1976" s="2">
        <v>0.0</v>
      </c>
      <c r="P1976" s="2">
        <v>1.0</v>
      </c>
      <c r="Q1976" s="1" t="s">
        <v>15841</v>
      </c>
      <c r="R1976" s="1" t="s">
        <v>15842</v>
      </c>
      <c r="S1976" s="1" t="s">
        <v>15841</v>
      </c>
      <c r="T1976" s="1" t="s">
        <v>15842</v>
      </c>
      <c r="U1976" s="2">
        <v>1.0</v>
      </c>
      <c r="V1976" s="1" t="s">
        <v>14569</v>
      </c>
      <c r="W1976" s="1" t="s">
        <v>15843</v>
      </c>
      <c r="X1976" s="1" t="s">
        <v>868</v>
      </c>
      <c r="Y1976" s="2">
        <f t="shared" si="1"/>
        <v>5</v>
      </c>
    </row>
    <row r="1977">
      <c r="A1977" s="1" t="s">
        <v>15844</v>
      </c>
      <c r="B1977" s="1" t="s">
        <v>15845</v>
      </c>
      <c r="C1977" s="2">
        <v>0.0</v>
      </c>
      <c r="D1977" s="1" t="s">
        <v>5087</v>
      </c>
      <c r="E1977" s="1" t="s">
        <v>5088</v>
      </c>
      <c r="F1977" s="2">
        <v>1.0</v>
      </c>
      <c r="G1977" s="3"/>
      <c r="H1977" s="1" t="s">
        <v>59</v>
      </c>
      <c r="I1977" s="3"/>
      <c r="J1977" s="2">
        <v>1.0</v>
      </c>
      <c r="K1977" s="1" t="s">
        <v>5089</v>
      </c>
      <c r="L1977" s="2">
        <v>0.0</v>
      </c>
      <c r="M1977" s="1" t="s">
        <v>15846</v>
      </c>
      <c r="N1977" s="1" t="s">
        <v>15847</v>
      </c>
      <c r="O1977" s="2">
        <v>0.0</v>
      </c>
      <c r="P1977" s="2">
        <v>1.0</v>
      </c>
      <c r="Q1977" s="3"/>
      <c r="R1977" s="1" t="s">
        <v>31</v>
      </c>
      <c r="S1977" s="3"/>
      <c r="T1977" s="1" t="s">
        <v>5092</v>
      </c>
      <c r="U1977" s="2">
        <v>1.0</v>
      </c>
      <c r="V1977" s="1" t="s">
        <v>14569</v>
      </c>
      <c r="W1977" s="1" t="s">
        <v>15848</v>
      </c>
      <c r="X1977" s="1" t="s">
        <v>918</v>
      </c>
      <c r="Y1977" s="2">
        <f t="shared" si="1"/>
        <v>4</v>
      </c>
    </row>
    <row r="1978">
      <c r="A1978" s="1" t="s">
        <v>15849</v>
      </c>
      <c r="B1978" s="1" t="s">
        <v>15850</v>
      </c>
      <c r="C1978" s="2">
        <v>0.0</v>
      </c>
      <c r="D1978" s="1" t="s">
        <v>1201</v>
      </c>
      <c r="E1978" s="1" t="s">
        <v>14491</v>
      </c>
      <c r="F1978" s="2">
        <v>1.0</v>
      </c>
      <c r="G1978" s="1" t="s">
        <v>1203</v>
      </c>
      <c r="H1978" s="3"/>
      <c r="I1978" s="1" t="s">
        <v>1108</v>
      </c>
      <c r="J1978" s="2">
        <v>1.0</v>
      </c>
      <c r="K1978" s="1" t="s">
        <v>6899</v>
      </c>
      <c r="L1978" s="2">
        <v>0.0</v>
      </c>
      <c r="M1978" s="1" t="s">
        <v>15851</v>
      </c>
      <c r="N1978" s="1" t="s">
        <v>15852</v>
      </c>
      <c r="O1978" s="2">
        <v>0.0</v>
      </c>
      <c r="P1978" s="2">
        <v>1.0</v>
      </c>
      <c r="Q1978" s="3"/>
      <c r="R1978" s="1" t="s">
        <v>31</v>
      </c>
      <c r="S1978" s="3"/>
      <c r="T1978" s="3"/>
      <c r="U1978" s="2">
        <v>0.0</v>
      </c>
      <c r="V1978" s="1" t="s">
        <v>14569</v>
      </c>
      <c r="W1978" s="1" t="s">
        <v>15853</v>
      </c>
      <c r="X1978" s="1" t="s">
        <v>1021</v>
      </c>
      <c r="Y1978" s="2">
        <f t="shared" si="1"/>
        <v>3</v>
      </c>
    </row>
    <row r="1979">
      <c r="A1979" s="1" t="s">
        <v>15854</v>
      </c>
      <c r="B1979" s="1" t="s">
        <v>26</v>
      </c>
      <c r="C1979" s="2">
        <v>0.0</v>
      </c>
      <c r="D1979" s="3"/>
      <c r="E1979" s="1" t="s">
        <v>15855</v>
      </c>
      <c r="F1979" s="2">
        <v>1.0</v>
      </c>
      <c r="G1979" s="1" t="s">
        <v>1966</v>
      </c>
      <c r="H1979" s="1" t="s">
        <v>820</v>
      </c>
      <c r="I1979" s="3"/>
      <c r="J1979" s="2">
        <v>1.0</v>
      </c>
      <c r="K1979" s="3"/>
      <c r="L1979" s="2">
        <v>0.0</v>
      </c>
      <c r="M1979" s="3"/>
      <c r="N1979" s="3"/>
      <c r="O1979" s="2">
        <v>0.0</v>
      </c>
      <c r="P1979" s="2">
        <v>1.0</v>
      </c>
      <c r="Q1979" s="3"/>
      <c r="R1979" s="1" t="s">
        <v>31</v>
      </c>
      <c r="S1979" s="3"/>
      <c r="T1979" s="1" t="s">
        <v>15856</v>
      </c>
      <c r="U1979" s="2">
        <v>1.0</v>
      </c>
      <c r="V1979" s="1" t="s">
        <v>14569</v>
      </c>
      <c r="W1979" s="1" t="s">
        <v>15857</v>
      </c>
      <c r="X1979" s="1" t="s">
        <v>918</v>
      </c>
      <c r="Y1979" s="2">
        <f t="shared" si="1"/>
        <v>4</v>
      </c>
    </row>
    <row r="1980">
      <c r="A1980" s="1" t="s">
        <v>15858</v>
      </c>
      <c r="B1980" s="1" t="s">
        <v>1635</v>
      </c>
      <c r="C1980" s="2">
        <v>0.0</v>
      </c>
      <c r="D1980" s="1" t="s">
        <v>15859</v>
      </c>
      <c r="E1980" s="1" t="s">
        <v>15860</v>
      </c>
      <c r="F1980" s="2">
        <v>1.0</v>
      </c>
      <c r="G1980" s="1" t="s">
        <v>15861</v>
      </c>
      <c r="H1980" s="3"/>
      <c r="I1980" s="1" t="s">
        <v>1638</v>
      </c>
      <c r="J1980" s="2">
        <v>1.0</v>
      </c>
      <c r="K1980" s="1" t="s">
        <v>15862</v>
      </c>
      <c r="L1980" s="2">
        <v>1.0</v>
      </c>
      <c r="M1980" s="1" t="s">
        <v>15863</v>
      </c>
      <c r="N1980" s="1" t="s">
        <v>15864</v>
      </c>
      <c r="O1980" s="2">
        <v>1.0</v>
      </c>
      <c r="P1980" s="2">
        <v>1.0</v>
      </c>
      <c r="Q1980" s="1" t="s">
        <v>15865</v>
      </c>
      <c r="R1980" s="1" t="s">
        <v>15866</v>
      </c>
      <c r="S1980" s="3"/>
      <c r="T1980" s="3"/>
      <c r="U1980" s="2">
        <v>1.0</v>
      </c>
      <c r="V1980" s="1" t="s">
        <v>14569</v>
      </c>
      <c r="W1980" s="1" t="s">
        <v>15867</v>
      </c>
      <c r="X1980" s="1" t="s">
        <v>868</v>
      </c>
      <c r="Y1980" s="2">
        <f t="shared" si="1"/>
        <v>6</v>
      </c>
    </row>
    <row r="1981">
      <c r="A1981" s="1" t="s">
        <v>15868</v>
      </c>
      <c r="B1981" s="1" t="s">
        <v>15869</v>
      </c>
      <c r="C1981" s="2">
        <v>0.0</v>
      </c>
      <c r="D1981" s="1" t="s">
        <v>15870</v>
      </c>
      <c r="E1981" s="1" t="s">
        <v>15871</v>
      </c>
      <c r="F1981" s="2">
        <v>1.0</v>
      </c>
      <c r="G1981" s="1" t="s">
        <v>15872</v>
      </c>
      <c r="H1981" s="1" t="s">
        <v>59</v>
      </c>
      <c r="I1981" s="3"/>
      <c r="J1981" s="2">
        <v>1.0</v>
      </c>
      <c r="K1981" s="1" t="s">
        <v>15873</v>
      </c>
      <c r="L1981" s="2">
        <v>1.0</v>
      </c>
      <c r="M1981" s="3"/>
      <c r="N1981" s="3"/>
      <c r="O1981" s="2">
        <v>0.0</v>
      </c>
      <c r="P1981" s="2">
        <v>1.0</v>
      </c>
      <c r="Q1981" s="1" t="s">
        <v>15874</v>
      </c>
      <c r="R1981" s="1" t="s">
        <v>15875</v>
      </c>
      <c r="S1981" s="3"/>
      <c r="T1981" s="1" t="s">
        <v>15876</v>
      </c>
      <c r="U1981" s="2">
        <v>1.0</v>
      </c>
      <c r="V1981" s="1" t="s">
        <v>14569</v>
      </c>
      <c r="W1981" s="1" t="s">
        <v>15877</v>
      </c>
      <c r="X1981" s="1" t="s">
        <v>918</v>
      </c>
      <c r="Y1981" s="2">
        <f t="shared" si="1"/>
        <v>5</v>
      </c>
    </row>
    <row r="1982">
      <c r="A1982" s="1" t="s">
        <v>15878</v>
      </c>
      <c r="B1982" s="1" t="s">
        <v>15879</v>
      </c>
      <c r="C1982" s="2">
        <v>0.0</v>
      </c>
      <c r="D1982" s="1" t="s">
        <v>9873</v>
      </c>
      <c r="E1982" s="1" t="s">
        <v>9874</v>
      </c>
      <c r="F1982" s="2">
        <v>1.0</v>
      </c>
      <c r="G1982" s="1" t="s">
        <v>9875</v>
      </c>
      <c r="H1982" s="1" t="s">
        <v>59</v>
      </c>
      <c r="I1982" s="1" t="s">
        <v>9876</v>
      </c>
      <c r="J1982" s="2">
        <v>1.0</v>
      </c>
      <c r="K1982" s="1" t="s">
        <v>15880</v>
      </c>
      <c r="L1982" s="2">
        <v>1.0</v>
      </c>
      <c r="M1982" s="1" t="s">
        <v>15881</v>
      </c>
      <c r="N1982" s="1" t="s">
        <v>15882</v>
      </c>
      <c r="O1982" s="2">
        <v>1.0</v>
      </c>
      <c r="P1982" s="2">
        <v>1.0</v>
      </c>
      <c r="Q1982" s="3"/>
      <c r="R1982" s="1" t="s">
        <v>31</v>
      </c>
      <c r="S1982" s="3"/>
      <c r="T1982" s="1" t="s">
        <v>9882</v>
      </c>
      <c r="U1982" s="2">
        <v>1.0</v>
      </c>
      <c r="V1982" s="1" t="s">
        <v>14569</v>
      </c>
      <c r="W1982" s="1" t="s">
        <v>15883</v>
      </c>
      <c r="X1982" s="1" t="s">
        <v>868</v>
      </c>
      <c r="Y1982" s="2">
        <f t="shared" si="1"/>
        <v>6</v>
      </c>
    </row>
    <row r="1983">
      <c r="A1983" s="1" t="s">
        <v>15884</v>
      </c>
      <c r="B1983" s="1" t="s">
        <v>26</v>
      </c>
      <c r="C1983" s="2">
        <v>0.0</v>
      </c>
      <c r="D1983" s="3"/>
      <c r="E1983" s="1" t="s">
        <v>15885</v>
      </c>
      <c r="F1983" s="2">
        <v>1.0</v>
      </c>
      <c r="G1983" s="1" t="s">
        <v>84</v>
      </c>
      <c r="H1983" s="3"/>
      <c r="I1983" s="1" t="s">
        <v>15886</v>
      </c>
      <c r="J1983" s="2">
        <v>1.0</v>
      </c>
      <c r="K1983" s="3"/>
      <c r="L1983" s="2">
        <v>0.0</v>
      </c>
      <c r="M1983" s="3"/>
      <c r="N1983" s="3"/>
      <c r="O1983" s="2">
        <v>0.0</v>
      </c>
      <c r="P1983" s="2">
        <v>1.0</v>
      </c>
      <c r="Q1983" s="3"/>
      <c r="R1983" s="1" t="s">
        <v>31</v>
      </c>
      <c r="S1983" s="3"/>
      <c r="T1983" s="1" t="s">
        <v>15887</v>
      </c>
      <c r="U1983" s="2">
        <v>1.0</v>
      </c>
      <c r="V1983" s="1" t="s">
        <v>14569</v>
      </c>
      <c r="W1983" s="1" t="s">
        <v>15888</v>
      </c>
      <c r="X1983" s="1" t="s">
        <v>1065</v>
      </c>
      <c r="Y1983" s="2">
        <f t="shared" si="1"/>
        <v>4</v>
      </c>
    </row>
    <row r="1984">
      <c r="A1984" s="1" t="s">
        <v>15889</v>
      </c>
      <c r="B1984" s="1" t="s">
        <v>15890</v>
      </c>
      <c r="C1984" s="2">
        <v>0.0</v>
      </c>
      <c r="D1984" s="1" t="s">
        <v>11955</v>
      </c>
      <c r="E1984" s="1" t="s">
        <v>15891</v>
      </c>
      <c r="F1984" s="2">
        <v>0.0</v>
      </c>
      <c r="G1984" s="3"/>
      <c r="H1984" s="3"/>
      <c r="I1984" s="3"/>
      <c r="J1984" s="2">
        <v>0.0</v>
      </c>
      <c r="K1984" s="3"/>
      <c r="L1984" s="2">
        <v>0.0</v>
      </c>
      <c r="M1984" s="3"/>
      <c r="N1984" s="3"/>
      <c r="O1984" s="2">
        <v>0.0</v>
      </c>
      <c r="P1984" s="2">
        <v>1.0</v>
      </c>
      <c r="Q1984" s="3"/>
      <c r="R1984" s="1" t="s">
        <v>31</v>
      </c>
      <c r="S1984" s="3"/>
      <c r="T1984" s="1" t="s">
        <v>15892</v>
      </c>
      <c r="U1984" s="2">
        <v>1.0</v>
      </c>
      <c r="V1984" s="1" t="s">
        <v>14569</v>
      </c>
      <c r="W1984" s="1" t="s">
        <v>15893</v>
      </c>
      <c r="X1984" s="1" t="s">
        <v>868</v>
      </c>
      <c r="Y1984" s="2">
        <f t="shared" si="1"/>
        <v>2</v>
      </c>
    </row>
    <row r="1985">
      <c r="A1985" s="1" t="s">
        <v>15894</v>
      </c>
      <c r="B1985" s="1" t="s">
        <v>15845</v>
      </c>
      <c r="C1985" s="2">
        <v>0.0</v>
      </c>
      <c r="D1985" s="1" t="s">
        <v>15895</v>
      </c>
      <c r="E1985" s="1" t="s">
        <v>15896</v>
      </c>
      <c r="F1985" s="2">
        <v>1.0</v>
      </c>
      <c r="G1985" s="3"/>
      <c r="H1985" s="1" t="s">
        <v>924</v>
      </c>
      <c r="I1985" s="3"/>
      <c r="J1985" s="2">
        <v>1.0</v>
      </c>
      <c r="K1985" s="3"/>
      <c r="L1985" s="2">
        <v>0.0</v>
      </c>
      <c r="M1985" s="1" t="s">
        <v>15897</v>
      </c>
      <c r="N1985" s="1" t="s">
        <v>15898</v>
      </c>
      <c r="O1985" s="2">
        <v>0.0</v>
      </c>
      <c r="P1985" s="2">
        <v>1.0</v>
      </c>
      <c r="Q1985" s="3"/>
      <c r="R1985" s="1" t="s">
        <v>359</v>
      </c>
      <c r="S1985" s="3"/>
      <c r="T1985" s="3"/>
      <c r="U1985" s="2">
        <v>0.0</v>
      </c>
      <c r="V1985" s="1" t="s">
        <v>14569</v>
      </c>
      <c r="W1985" s="1" t="s">
        <v>15899</v>
      </c>
      <c r="X1985" s="1" t="s">
        <v>34</v>
      </c>
      <c r="Y1985" s="2">
        <f t="shared" si="1"/>
        <v>3</v>
      </c>
    </row>
    <row r="1986">
      <c r="A1986" s="1" t="s">
        <v>15900</v>
      </c>
      <c r="B1986" s="1" t="s">
        <v>15901</v>
      </c>
      <c r="C1986" s="2">
        <v>0.0</v>
      </c>
      <c r="D1986" s="1" t="s">
        <v>15902</v>
      </c>
      <c r="E1986" s="1" t="s">
        <v>15903</v>
      </c>
      <c r="F1986" s="2">
        <v>1.0</v>
      </c>
      <c r="G1986" s="1" t="s">
        <v>669</v>
      </c>
      <c r="H1986" s="1" t="s">
        <v>820</v>
      </c>
      <c r="I1986" s="1" t="s">
        <v>4665</v>
      </c>
      <c r="J1986" s="2">
        <v>1.0</v>
      </c>
      <c r="K1986" s="1" t="s">
        <v>15904</v>
      </c>
      <c r="L1986" s="2">
        <v>1.0</v>
      </c>
      <c r="M1986" s="1" t="s">
        <v>15905</v>
      </c>
      <c r="N1986" s="1" t="s">
        <v>15906</v>
      </c>
      <c r="O1986" s="2">
        <v>0.0</v>
      </c>
      <c r="P1986" s="2">
        <v>1.0</v>
      </c>
      <c r="Q1986" s="1" t="s">
        <v>15907</v>
      </c>
      <c r="R1986" s="1" t="s">
        <v>15908</v>
      </c>
      <c r="S1986" s="3"/>
      <c r="T1986" s="3"/>
      <c r="U1986" s="2">
        <v>0.0</v>
      </c>
      <c r="V1986" s="1" t="s">
        <v>14569</v>
      </c>
      <c r="W1986" s="1" t="s">
        <v>15909</v>
      </c>
      <c r="X1986" s="1" t="s">
        <v>868</v>
      </c>
      <c r="Y1986" s="2">
        <f t="shared" si="1"/>
        <v>4</v>
      </c>
    </row>
    <row r="1987">
      <c r="A1987" s="1" t="s">
        <v>15910</v>
      </c>
      <c r="B1987" s="1" t="s">
        <v>15911</v>
      </c>
      <c r="C1987" s="2">
        <v>0.0</v>
      </c>
      <c r="D1987" s="1" t="s">
        <v>15912</v>
      </c>
      <c r="E1987" s="1" t="s">
        <v>15913</v>
      </c>
      <c r="F1987" s="2">
        <v>1.0</v>
      </c>
      <c r="G1987" s="1" t="s">
        <v>9794</v>
      </c>
      <c r="H1987" s="3"/>
      <c r="I1987" s="1" t="s">
        <v>15073</v>
      </c>
      <c r="J1987" s="2">
        <v>1.0</v>
      </c>
      <c r="K1987" s="1" t="s">
        <v>15914</v>
      </c>
      <c r="L1987" s="2">
        <v>1.0</v>
      </c>
      <c r="M1987" s="1" t="s">
        <v>709</v>
      </c>
      <c r="N1987" s="1" t="s">
        <v>710</v>
      </c>
      <c r="O1987" s="2">
        <v>0.0</v>
      </c>
      <c r="P1987" s="2">
        <v>1.0</v>
      </c>
      <c r="Q1987" s="3"/>
      <c r="R1987" s="1" t="s">
        <v>15915</v>
      </c>
      <c r="S1987" s="1" t="s">
        <v>15916</v>
      </c>
      <c r="T1987" s="1" t="s">
        <v>15917</v>
      </c>
      <c r="U1987" s="2">
        <v>1.0</v>
      </c>
      <c r="V1987" s="1" t="s">
        <v>14569</v>
      </c>
      <c r="W1987" s="1" t="s">
        <v>15918</v>
      </c>
      <c r="X1987" s="1" t="s">
        <v>868</v>
      </c>
      <c r="Y1987" s="2">
        <f t="shared" si="1"/>
        <v>5</v>
      </c>
    </row>
    <row r="1988">
      <c r="A1988" s="1" t="s">
        <v>15919</v>
      </c>
      <c r="B1988" s="1" t="s">
        <v>15920</v>
      </c>
      <c r="C1988" s="2">
        <v>0.0</v>
      </c>
      <c r="D1988" s="1" t="s">
        <v>15921</v>
      </c>
      <c r="E1988" s="1" t="s">
        <v>15922</v>
      </c>
      <c r="F1988" s="2">
        <v>1.0</v>
      </c>
      <c r="G1988" s="3"/>
      <c r="H1988" s="3"/>
      <c r="I1988" s="1" t="s">
        <v>566</v>
      </c>
      <c r="J1988" s="2">
        <v>1.0</v>
      </c>
      <c r="K1988" s="1" t="s">
        <v>15923</v>
      </c>
      <c r="L1988" s="2">
        <v>0.0</v>
      </c>
      <c r="M1988" s="1" t="s">
        <v>15924</v>
      </c>
      <c r="N1988" s="1" t="s">
        <v>15925</v>
      </c>
      <c r="O1988" s="2">
        <v>0.0</v>
      </c>
      <c r="P1988" s="2">
        <v>1.0</v>
      </c>
      <c r="Q1988" s="1" t="s">
        <v>15926</v>
      </c>
      <c r="R1988" s="1" t="s">
        <v>15927</v>
      </c>
      <c r="S1988" s="3"/>
      <c r="T1988" s="3"/>
      <c r="U1988" s="2">
        <v>0.0</v>
      </c>
      <c r="V1988" s="1" t="s">
        <v>14569</v>
      </c>
      <c r="W1988" s="1" t="s">
        <v>15928</v>
      </c>
      <c r="X1988" s="1" t="s">
        <v>868</v>
      </c>
      <c r="Y1988" s="2">
        <f t="shared" si="1"/>
        <v>3</v>
      </c>
    </row>
    <row r="1989">
      <c r="A1989" s="1" t="s">
        <v>15929</v>
      </c>
      <c r="B1989" s="1" t="s">
        <v>15312</v>
      </c>
      <c r="C1989" s="2">
        <v>0.0</v>
      </c>
      <c r="D1989" s="1" t="s">
        <v>9040</v>
      </c>
      <c r="E1989" s="1" t="s">
        <v>15930</v>
      </c>
      <c r="F1989" s="2">
        <v>1.0</v>
      </c>
      <c r="G1989" s="1" t="s">
        <v>15931</v>
      </c>
      <c r="H1989" s="3"/>
      <c r="I1989" s="1" t="s">
        <v>15932</v>
      </c>
      <c r="J1989" s="2">
        <v>1.0</v>
      </c>
      <c r="K1989" s="3"/>
      <c r="L1989" s="2">
        <v>0.0</v>
      </c>
      <c r="M1989" s="3"/>
      <c r="N1989" s="3"/>
      <c r="O1989" s="2">
        <v>0.0</v>
      </c>
      <c r="P1989" s="2">
        <v>1.0</v>
      </c>
      <c r="Q1989" s="3"/>
      <c r="R1989" s="1" t="s">
        <v>31</v>
      </c>
      <c r="S1989" s="3"/>
      <c r="T1989" s="3"/>
      <c r="U1989" s="2">
        <v>0.0</v>
      </c>
      <c r="V1989" s="1" t="s">
        <v>14569</v>
      </c>
      <c r="W1989" s="1" t="s">
        <v>15933</v>
      </c>
      <c r="X1989" s="1" t="s">
        <v>868</v>
      </c>
      <c r="Y1989" s="2">
        <f t="shared" si="1"/>
        <v>3</v>
      </c>
    </row>
    <row r="1990">
      <c r="A1990" s="1" t="s">
        <v>15934</v>
      </c>
      <c r="B1990" s="1" t="s">
        <v>15935</v>
      </c>
      <c r="C1990" s="2">
        <v>0.0</v>
      </c>
      <c r="D1990" s="3"/>
      <c r="E1990" s="1" t="s">
        <v>15936</v>
      </c>
      <c r="F1990" s="2">
        <v>0.0</v>
      </c>
      <c r="G1990" s="1" t="s">
        <v>15937</v>
      </c>
      <c r="H1990" s="3"/>
      <c r="I1990" s="1" t="s">
        <v>1108</v>
      </c>
      <c r="J1990" s="2">
        <v>1.0</v>
      </c>
      <c r="K1990" s="1" t="s">
        <v>15938</v>
      </c>
      <c r="L1990" s="2">
        <v>0.0</v>
      </c>
      <c r="M1990" s="3"/>
      <c r="N1990" s="3"/>
      <c r="O1990" s="2">
        <v>0.0</v>
      </c>
      <c r="P1990" s="2">
        <v>1.0</v>
      </c>
      <c r="Q1990" s="3"/>
      <c r="R1990" s="1" t="s">
        <v>15939</v>
      </c>
      <c r="S1990" s="3"/>
      <c r="T1990" s="3"/>
      <c r="U1990" s="2">
        <v>0.0</v>
      </c>
      <c r="V1990" s="1" t="s">
        <v>14569</v>
      </c>
      <c r="W1990" s="1" t="s">
        <v>15940</v>
      </c>
      <c r="X1990" s="1" t="s">
        <v>1021</v>
      </c>
      <c r="Y1990" s="2">
        <f t="shared" si="1"/>
        <v>2</v>
      </c>
    </row>
    <row r="1991">
      <c r="A1991" s="1" t="s">
        <v>15941</v>
      </c>
      <c r="B1991" s="1" t="s">
        <v>15942</v>
      </c>
      <c r="C1991" s="2">
        <v>0.0</v>
      </c>
      <c r="D1991" s="1" t="s">
        <v>15943</v>
      </c>
      <c r="E1991" s="1" t="s">
        <v>15944</v>
      </c>
      <c r="F1991" s="2">
        <v>0.0</v>
      </c>
      <c r="G1991" s="3"/>
      <c r="H1991" s="1" t="s">
        <v>47</v>
      </c>
      <c r="I1991" s="3"/>
      <c r="J1991" s="2">
        <v>1.0</v>
      </c>
      <c r="K1991" s="3"/>
      <c r="L1991" s="2">
        <v>0.0</v>
      </c>
      <c r="M1991" s="1" t="s">
        <v>15945</v>
      </c>
      <c r="N1991" s="1" t="s">
        <v>15946</v>
      </c>
      <c r="O1991" s="2">
        <v>0.0</v>
      </c>
      <c r="P1991" s="2">
        <v>1.0</v>
      </c>
      <c r="Q1991" s="3"/>
      <c r="R1991" s="1" t="s">
        <v>31</v>
      </c>
      <c r="S1991" s="3"/>
      <c r="T1991" s="1" t="s">
        <v>15947</v>
      </c>
      <c r="U1991" s="2">
        <v>0.0</v>
      </c>
      <c r="V1991" s="1" t="s">
        <v>14569</v>
      </c>
      <c r="W1991" s="1" t="s">
        <v>15948</v>
      </c>
      <c r="X1991" s="1" t="s">
        <v>34</v>
      </c>
      <c r="Y1991" s="2">
        <f t="shared" si="1"/>
        <v>2</v>
      </c>
    </row>
    <row r="1992">
      <c r="A1992" s="1" t="s">
        <v>15949</v>
      </c>
      <c r="B1992" s="1" t="s">
        <v>15950</v>
      </c>
      <c r="C1992" s="2">
        <v>0.0</v>
      </c>
      <c r="D1992" s="1" t="s">
        <v>15951</v>
      </c>
      <c r="E1992" s="1" t="s">
        <v>15952</v>
      </c>
      <c r="F1992" s="2">
        <v>1.0</v>
      </c>
      <c r="G1992" s="3"/>
      <c r="H1992" s="3"/>
      <c r="I1992" s="1" t="s">
        <v>6521</v>
      </c>
      <c r="J1992" s="2">
        <v>1.0</v>
      </c>
      <c r="K1992" s="1" t="s">
        <v>15953</v>
      </c>
      <c r="L1992" s="2">
        <v>1.0</v>
      </c>
      <c r="M1992" s="1" t="s">
        <v>15954</v>
      </c>
      <c r="N1992" s="1" t="s">
        <v>15955</v>
      </c>
      <c r="O1992" s="2">
        <v>0.0</v>
      </c>
      <c r="P1992" s="2">
        <v>1.0</v>
      </c>
      <c r="Q1992" s="3"/>
      <c r="R1992" s="1" t="s">
        <v>31</v>
      </c>
      <c r="S1992" s="3"/>
      <c r="T1992" s="1" t="s">
        <v>15956</v>
      </c>
      <c r="U1992" s="2">
        <v>1.0</v>
      </c>
      <c r="V1992" s="1" t="s">
        <v>14569</v>
      </c>
      <c r="W1992" s="1" t="s">
        <v>15957</v>
      </c>
      <c r="X1992" s="1" t="s">
        <v>6560</v>
      </c>
      <c r="Y1992" s="2">
        <f t="shared" si="1"/>
        <v>5</v>
      </c>
    </row>
    <row r="1993">
      <c r="A1993" s="1" t="s">
        <v>15958</v>
      </c>
      <c r="B1993" s="1" t="s">
        <v>15959</v>
      </c>
      <c r="C1993" s="2">
        <v>0.0</v>
      </c>
      <c r="D1993" s="3"/>
      <c r="E1993" s="3"/>
      <c r="F1993" s="2">
        <v>0.0</v>
      </c>
      <c r="G1993" s="3"/>
      <c r="H1993" s="3"/>
      <c r="I1993" s="1" t="s">
        <v>6521</v>
      </c>
      <c r="J1993" s="2">
        <v>1.0</v>
      </c>
      <c r="K1993" s="3"/>
      <c r="L1993" s="2">
        <v>0.0</v>
      </c>
      <c r="M1993" s="1" t="s">
        <v>15960</v>
      </c>
      <c r="N1993" s="1" t="s">
        <v>15961</v>
      </c>
      <c r="O1993" s="2">
        <v>0.0</v>
      </c>
      <c r="P1993" s="2">
        <v>1.0</v>
      </c>
      <c r="Q1993" s="3"/>
      <c r="R1993" s="1" t="s">
        <v>31</v>
      </c>
      <c r="S1993" s="3"/>
      <c r="T1993" s="3"/>
      <c r="U1993" s="2">
        <v>0.0</v>
      </c>
      <c r="V1993" s="1" t="s">
        <v>14569</v>
      </c>
      <c r="W1993" s="1" t="s">
        <v>15957</v>
      </c>
      <c r="X1993" s="1" t="s">
        <v>6560</v>
      </c>
      <c r="Y1993" s="2">
        <f t="shared" si="1"/>
        <v>2</v>
      </c>
    </row>
    <row r="1994">
      <c r="A1994" s="1" t="s">
        <v>15962</v>
      </c>
      <c r="B1994" s="1" t="s">
        <v>15963</v>
      </c>
      <c r="C1994" s="2">
        <v>0.0</v>
      </c>
      <c r="D1994" s="1" t="s">
        <v>15964</v>
      </c>
      <c r="E1994" s="1" t="s">
        <v>5570</v>
      </c>
      <c r="F1994" s="2">
        <v>0.0</v>
      </c>
      <c r="G1994" s="3"/>
      <c r="H1994" s="3"/>
      <c r="I1994" s="1" t="s">
        <v>15965</v>
      </c>
      <c r="J1994" s="2">
        <v>1.0</v>
      </c>
      <c r="K1994" s="1" t="s">
        <v>4854</v>
      </c>
      <c r="L1994" s="2">
        <v>0.0</v>
      </c>
      <c r="M1994" s="1" t="s">
        <v>15966</v>
      </c>
      <c r="N1994" s="1" t="s">
        <v>15967</v>
      </c>
      <c r="O1994" s="2">
        <v>0.0</v>
      </c>
      <c r="P1994" s="2">
        <v>0.0</v>
      </c>
      <c r="Q1994" s="3"/>
      <c r="R1994" s="1" t="s">
        <v>31</v>
      </c>
      <c r="S1994" s="3"/>
      <c r="T1994" s="1" t="s">
        <v>5574</v>
      </c>
      <c r="U1994" s="2">
        <v>1.0</v>
      </c>
      <c r="V1994" s="1" t="s">
        <v>14569</v>
      </c>
      <c r="W1994" s="1" t="s">
        <v>15968</v>
      </c>
      <c r="X1994" s="1" t="s">
        <v>868</v>
      </c>
      <c r="Y1994" s="2">
        <f t="shared" si="1"/>
        <v>2</v>
      </c>
    </row>
    <row r="1995">
      <c r="A1995" s="1" t="s">
        <v>15969</v>
      </c>
      <c r="B1995" s="1" t="s">
        <v>26</v>
      </c>
      <c r="C1995" s="2">
        <v>0.0</v>
      </c>
      <c r="D1995" s="1" t="s">
        <v>15970</v>
      </c>
      <c r="E1995" s="1" t="s">
        <v>15971</v>
      </c>
      <c r="F1995" s="2">
        <v>1.0</v>
      </c>
      <c r="G1995" s="3"/>
      <c r="H1995" s="3"/>
      <c r="I1995" s="3"/>
      <c r="J1995" s="2">
        <v>0.0</v>
      </c>
      <c r="K1995" s="3"/>
      <c r="L1995" s="2">
        <v>0.0</v>
      </c>
      <c r="M1995" s="1" t="s">
        <v>15972</v>
      </c>
      <c r="N1995" s="1" t="s">
        <v>15973</v>
      </c>
      <c r="O1995" s="2">
        <v>0.0</v>
      </c>
      <c r="P1995" s="2">
        <v>1.0</v>
      </c>
      <c r="Q1995" s="3"/>
      <c r="R1995" s="1" t="s">
        <v>31</v>
      </c>
      <c r="S1995" s="3"/>
      <c r="T1995" s="1" t="s">
        <v>15974</v>
      </c>
      <c r="U1995" s="2">
        <v>1.0</v>
      </c>
      <c r="V1995" s="1" t="s">
        <v>14569</v>
      </c>
      <c r="W1995" s="1" t="s">
        <v>15975</v>
      </c>
      <c r="X1995" s="1" t="s">
        <v>1021</v>
      </c>
      <c r="Y1995" s="2">
        <f t="shared" si="1"/>
        <v>3</v>
      </c>
    </row>
    <row r="1996">
      <c r="A1996" s="1" t="s">
        <v>15976</v>
      </c>
      <c r="B1996" s="1" t="s">
        <v>15977</v>
      </c>
      <c r="C1996" s="2">
        <v>0.0</v>
      </c>
      <c r="D1996" s="1" t="s">
        <v>15978</v>
      </c>
      <c r="E1996" s="1" t="s">
        <v>15979</v>
      </c>
      <c r="F1996" s="2">
        <v>0.0</v>
      </c>
      <c r="G1996" s="1" t="s">
        <v>3568</v>
      </c>
      <c r="H1996" s="3"/>
      <c r="I1996" s="1" t="s">
        <v>3569</v>
      </c>
      <c r="J1996" s="2">
        <v>1.0</v>
      </c>
      <c r="K1996" s="1" t="s">
        <v>15980</v>
      </c>
      <c r="L1996" s="2">
        <v>1.0</v>
      </c>
      <c r="M1996" s="1" t="s">
        <v>15981</v>
      </c>
      <c r="N1996" s="1" t="s">
        <v>15982</v>
      </c>
      <c r="O1996" s="2">
        <v>0.0</v>
      </c>
      <c r="P1996" s="2">
        <v>1.0</v>
      </c>
      <c r="Q1996" s="1" t="s">
        <v>15983</v>
      </c>
      <c r="R1996" s="1" t="s">
        <v>10110</v>
      </c>
      <c r="S1996" s="3"/>
      <c r="T1996" s="3"/>
      <c r="U1996" s="2">
        <v>1.0</v>
      </c>
      <c r="V1996" s="1" t="s">
        <v>14569</v>
      </c>
      <c r="W1996" s="1" t="s">
        <v>15984</v>
      </c>
      <c r="X1996" s="1" t="s">
        <v>829</v>
      </c>
      <c r="Y1996" s="2">
        <f t="shared" si="1"/>
        <v>4</v>
      </c>
    </row>
    <row r="1997">
      <c r="A1997" s="1" t="s">
        <v>15985</v>
      </c>
      <c r="B1997" s="1" t="s">
        <v>15144</v>
      </c>
      <c r="C1997" s="2">
        <v>0.0</v>
      </c>
      <c r="D1997" s="1" t="s">
        <v>15986</v>
      </c>
      <c r="E1997" s="1" t="s">
        <v>15359</v>
      </c>
      <c r="F1997" s="2">
        <v>1.0</v>
      </c>
      <c r="G1997" s="3"/>
      <c r="H1997" s="3"/>
      <c r="I1997" s="1" t="s">
        <v>1048</v>
      </c>
      <c r="J1997" s="2">
        <v>1.0</v>
      </c>
      <c r="K1997" s="3"/>
      <c r="L1997" s="2">
        <v>0.0</v>
      </c>
      <c r="M1997" s="3"/>
      <c r="N1997" s="3"/>
      <c r="O1997" s="2">
        <v>0.0</v>
      </c>
      <c r="P1997" s="2">
        <v>1.0</v>
      </c>
      <c r="Q1997" s="1" t="s">
        <v>15987</v>
      </c>
      <c r="R1997" s="1" t="s">
        <v>15988</v>
      </c>
      <c r="S1997" s="3"/>
      <c r="T1997" s="3"/>
      <c r="U1997" s="2">
        <v>1.0</v>
      </c>
      <c r="V1997" s="1" t="s">
        <v>14569</v>
      </c>
      <c r="W1997" s="1" t="s">
        <v>15989</v>
      </c>
      <c r="X1997" s="1" t="s">
        <v>868</v>
      </c>
      <c r="Y1997" s="2">
        <f t="shared" si="1"/>
        <v>4</v>
      </c>
    </row>
    <row r="1998">
      <c r="A1998" s="1" t="s">
        <v>15990</v>
      </c>
      <c r="B1998" s="1" t="s">
        <v>15991</v>
      </c>
      <c r="C1998" s="2">
        <v>0.0</v>
      </c>
      <c r="D1998" s="1" t="s">
        <v>1833</v>
      </c>
      <c r="E1998" s="1" t="s">
        <v>15992</v>
      </c>
      <c r="F1998" s="2">
        <v>1.0</v>
      </c>
      <c r="G1998" s="1" t="s">
        <v>1013</v>
      </c>
      <c r="H1998" s="3"/>
      <c r="I1998" s="1" t="s">
        <v>1014</v>
      </c>
      <c r="J1998" s="2">
        <v>1.0</v>
      </c>
      <c r="K1998" s="1" t="s">
        <v>14441</v>
      </c>
      <c r="L1998" s="2">
        <v>0.0</v>
      </c>
      <c r="M1998" s="1" t="s">
        <v>15993</v>
      </c>
      <c r="N1998" s="1" t="s">
        <v>15994</v>
      </c>
      <c r="O1998" s="2">
        <v>0.0</v>
      </c>
      <c r="P1998" s="2">
        <v>1.0</v>
      </c>
      <c r="Q1998" s="1" t="s">
        <v>15995</v>
      </c>
      <c r="R1998" s="1" t="s">
        <v>15996</v>
      </c>
      <c r="S1998" s="3"/>
      <c r="T1998" s="3"/>
      <c r="U1998" s="2">
        <v>1.0</v>
      </c>
      <c r="V1998" s="1" t="s">
        <v>14569</v>
      </c>
      <c r="W1998" s="1" t="s">
        <v>15997</v>
      </c>
      <c r="X1998" s="1" t="s">
        <v>1021</v>
      </c>
      <c r="Y1998" s="2">
        <f t="shared" si="1"/>
        <v>4</v>
      </c>
    </row>
    <row r="1999">
      <c r="A1999" s="1" t="s">
        <v>15998</v>
      </c>
      <c r="B1999" s="1" t="s">
        <v>15999</v>
      </c>
      <c r="C1999" s="2">
        <v>0.0</v>
      </c>
      <c r="D1999" s="3"/>
      <c r="E1999" s="1" t="s">
        <v>16000</v>
      </c>
      <c r="F1999" s="2">
        <v>0.0</v>
      </c>
      <c r="G1999" s="1" t="s">
        <v>1966</v>
      </c>
      <c r="H1999" s="1" t="s">
        <v>820</v>
      </c>
      <c r="I1999" s="3"/>
      <c r="J1999" s="2">
        <v>1.0</v>
      </c>
      <c r="K1999" s="1" t="s">
        <v>2463</v>
      </c>
      <c r="L1999" s="2">
        <v>0.0</v>
      </c>
      <c r="M1999" s="1" t="s">
        <v>9338</v>
      </c>
      <c r="N1999" s="1" t="s">
        <v>9339</v>
      </c>
      <c r="O1999" s="2">
        <v>0.0</v>
      </c>
      <c r="P1999" s="2">
        <v>1.0</v>
      </c>
      <c r="Q1999" s="3"/>
      <c r="R1999" s="1" t="s">
        <v>31</v>
      </c>
      <c r="S1999" s="3"/>
      <c r="T1999" s="1" t="s">
        <v>15856</v>
      </c>
      <c r="U1999" s="2">
        <v>1.0</v>
      </c>
      <c r="V1999" s="1" t="s">
        <v>14569</v>
      </c>
      <c r="W1999" s="1" t="s">
        <v>16001</v>
      </c>
      <c r="X1999" s="1" t="s">
        <v>1256</v>
      </c>
      <c r="Y1999" s="2">
        <f t="shared" si="1"/>
        <v>3</v>
      </c>
    </row>
    <row r="2000">
      <c r="A2000" s="1" t="s">
        <v>16002</v>
      </c>
      <c r="B2000" s="1" t="s">
        <v>16003</v>
      </c>
      <c r="C2000" s="2">
        <v>0.0</v>
      </c>
      <c r="D2000" s="1" t="s">
        <v>16004</v>
      </c>
      <c r="E2000" s="1" t="s">
        <v>16005</v>
      </c>
      <c r="F2000" s="2">
        <v>1.0</v>
      </c>
      <c r="G2000" s="3"/>
      <c r="H2000" s="3"/>
      <c r="I2000" s="1" t="s">
        <v>16006</v>
      </c>
      <c r="J2000" s="2">
        <v>1.0</v>
      </c>
      <c r="K2000" s="1" t="s">
        <v>16007</v>
      </c>
      <c r="L2000" s="2">
        <v>1.0</v>
      </c>
      <c r="M2000" s="1" t="s">
        <v>16008</v>
      </c>
      <c r="N2000" s="1" t="s">
        <v>16009</v>
      </c>
      <c r="O2000" s="2">
        <v>0.0</v>
      </c>
      <c r="P2000" s="2">
        <v>1.0</v>
      </c>
      <c r="Q2000" s="1" t="s">
        <v>16010</v>
      </c>
      <c r="R2000" s="1" t="s">
        <v>16011</v>
      </c>
      <c r="S2000" s="3"/>
      <c r="T2000" s="1" t="s">
        <v>16012</v>
      </c>
      <c r="U2000" s="2">
        <v>1.0</v>
      </c>
      <c r="V2000" s="1" t="s">
        <v>14569</v>
      </c>
      <c r="W2000" s="1" t="s">
        <v>16013</v>
      </c>
      <c r="X2000" s="1" t="s">
        <v>1021</v>
      </c>
      <c r="Y2000" s="2">
        <f t="shared" si="1"/>
        <v>5</v>
      </c>
    </row>
    <row r="2001">
      <c r="A2001" s="1" t="s">
        <v>16014</v>
      </c>
      <c r="B2001" s="1" t="s">
        <v>16015</v>
      </c>
      <c r="C2001" s="2">
        <v>0.0</v>
      </c>
      <c r="D2001" s="1" t="s">
        <v>16016</v>
      </c>
      <c r="E2001" s="1" t="s">
        <v>16017</v>
      </c>
      <c r="F2001" s="2">
        <v>1.0</v>
      </c>
      <c r="G2001" s="1" t="s">
        <v>15937</v>
      </c>
      <c r="H2001" s="3"/>
      <c r="I2001" s="1" t="s">
        <v>2470</v>
      </c>
      <c r="J2001" s="2">
        <v>1.0</v>
      </c>
      <c r="K2001" s="1" t="s">
        <v>16018</v>
      </c>
      <c r="L2001" s="2">
        <v>1.0</v>
      </c>
      <c r="M2001" s="1" t="s">
        <v>16019</v>
      </c>
      <c r="N2001" s="1" t="s">
        <v>16020</v>
      </c>
      <c r="O2001" s="2">
        <v>0.0</v>
      </c>
      <c r="P2001" s="2">
        <v>1.0</v>
      </c>
      <c r="Q2001" s="1" t="s">
        <v>16021</v>
      </c>
      <c r="R2001" s="1" t="s">
        <v>16022</v>
      </c>
      <c r="S2001" s="3"/>
      <c r="T2001" s="3"/>
      <c r="U2001" s="2">
        <v>1.0</v>
      </c>
      <c r="V2001" s="1" t="s">
        <v>14569</v>
      </c>
      <c r="W2001" s="1" t="s">
        <v>16023</v>
      </c>
      <c r="X2001" s="1" t="s">
        <v>1021</v>
      </c>
      <c r="Y2001" s="2">
        <f t="shared" si="1"/>
        <v>5</v>
      </c>
    </row>
    <row r="2002">
      <c r="A2002" s="1" t="s">
        <v>16024</v>
      </c>
      <c r="B2002" s="1" t="s">
        <v>16025</v>
      </c>
      <c r="C2002" s="2">
        <v>0.0</v>
      </c>
      <c r="D2002" s="1" t="s">
        <v>16026</v>
      </c>
      <c r="E2002" s="1" t="s">
        <v>16027</v>
      </c>
      <c r="F2002" s="2">
        <v>1.0</v>
      </c>
      <c r="G2002" s="3"/>
      <c r="H2002" s="3"/>
      <c r="I2002" s="1" t="s">
        <v>10216</v>
      </c>
      <c r="J2002" s="2">
        <v>1.0</v>
      </c>
      <c r="K2002" s="1" t="s">
        <v>16028</v>
      </c>
      <c r="L2002" s="2">
        <v>1.0</v>
      </c>
      <c r="M2002" s="1" t="s">
        <v>16029</v>
      </c>
      <c r="N2002" s="1" t="s">
        <v>16030</v>
      </c>
      <c r="O2002" s="2">
        <v>1.0</v>
      </c>
      <c r="P2002" s="2">
        <v>1.0</v>
      </c>
      <c r="Q2002" s="3"/>
      <c r="R2002" s="1" t="s">
        <v>31</v>
      </c>
      <c r="S2002" s="3"/>
      <c r="T2002" s="3"/>
      <c r="U2002" s="2">
        <v>0.0</v>
      </c>
      <c r="V2002" s="1" t="s">
        <v>14569</v>
      </c>
      <c r="W2002" s="1" t="s">
        <v>16031</v>
      </c>
      <c r="X2002" s="1" t="s">
        <v>868</v>
      </c>
      <c r="Y2002" s="2">
        <f t="shared" si="1"/>
        <v>5</v>
      </c>
    </row>
    <row r="2003">
      <c r="A2003" s="1" t="s">
        <v>16032</v>
      </c>
      <c r="B2003" s="1" t="s">
        <v>16033</v>
      </c>
      <c r="C2003" s="2">
        <v>0.0</v>
      </c>
      <c r="D2003" s="1" t="s">
        <v>5489</v>
      </c>
      <c r="E2003" s="1" t="s">
        <v>5490</v>
      </c>
      <c r="F2003" s="2">
        <v>1.0</v>
      </c>
      <c r="G2003" s="3"/>
      <c r="H2003" s="3"/>
      <c r="I2003" s="3"/>
      <c r="J2003" s="2">
        <v>0.0</v>
      </c>
      <c r="K2003" s="3"/>
      <c r="L2003" s="2">
        <v>0.0</v>
      </c>
      <c r="M2003" s="1" t="s">
        <v>16034</v>
      </c>
      <c r="N2003" s="1" t="s">
        <v>16035</v>
      </c>
      <c r="O2003" s="2">
        <v>0.0</v>
      </c>
      <c r="P2003" s="2">
        <v>1.0</v>
      </c>
      <c r="Q2003" s="3"/>
      <c r="R2003" s="1" t="s">
        <v>31</v>
      </c>
      <c r="S2003" s="3"/>
      <c r="T2003" s="3"/>
      <c r="U2003" s="2">
        <v>0.0</v>
      </c>
      <c r="V2003" s="1" t="s">
        <v>14569</v>
      </c>
      <c r="W2003" s="1" t="s">
        <v>16036</v>
      </c>
      <c r="X2003" s="1" t="s">
        <v>1065</v>
      </c>
      <c r="Y2003" s="2">
        <f t="shared" si="1"/>
        <v>2</v>
      </c>
    </row>
    <row r="2004">
      <c r="A2004" s="1" t="s">
        <v>16037</v>
      </c>
      <c r="B2004" s="1" t="s">
        <v>26</v>
      </c>
      <c r="C2004" s="2">
        <v>0.0</v>
      </c>
      <c r="D2004" s="1" t="s">
        <v>7352</v>
      </c>
      <c r="E2004" s="1" t="s">
        <v>16038</v>
      </c>
      <c r="F2004" s="2">
        <v>1.0</v>
      </c>
      <c r="G2004" s="3"/>
      <c r="H2004" s="3"/>
      <c r="I2004" s="1" t="s">
        <v>16039</v>
      </c>
      <c r="J2004" s="2">
        <v>0.0</v>
      </c>
      <c r="K2004" s="1" t="s">
        <v>16040</v>
      </c>
      <c r="L2004" s="2">
        <v>1.0</v>
      </c>
      <c r="M2004" s="1" t="s">
        <v>9178</v>
      </c>
      <c r="N2004" s="1" t="s">
        <v>9179</v>
      </c>
      <c r="O2004" s="2">
        <v>0.0</v>
      </c>
      <c r="P2004" s="2">
        <v>1.0</v>
      </c>
      <c r="Q2004" s="3"/>
      <c r="R2004" s="1" t="s">
        <v>31</v>
      </c>
      <c r="S2004" s="3"/>
      <c r="T2004" s="3"/>
      <c r="U2004" s="2">
        <v>0.0</v>
      </c>
      <c r="V2004" s="1" t="s">
        <v>14569</v>
      </c>
      <c r="W2004" s="1" t="s">
        <v>16041</v>
      </c>
      <c r="X2004" s="1" t="s">
        <v>868</v>
      </c>
      <c r="Y2004" s="2">
        <f t="shared" si="1"/>
        <v>3</v>
      </c>
    </row>
    <row r="2005">
      <c r="A2005" s="1" t="s">
        <v>16042</v>
      </c>
      <c r="B2005" s="1" t="s">
        <v>16043</v>
      </c>
      <c r="C2005" s="2">
        <v>0.0</v>
      </c>
      <c r="D2005" s="1" t="s">
        <v>16044</v>
      </c>
      <c r="E2005" s="1" t="s">
        <v>16045</v>
      </c>
      <c r="F2005" s="2">
        <v>1.0</v>
      </c>
      <c r="G2005" s="1" t="s">
        <v>16046</v>
      </c>
      <c r="H2005" s="3"/>
      <c r="I2005" s="1" t="s">
        <v>16047</v>
      </c>
      <c r="J2005" s="2">
        <v>1.0</v>
      </c>
      <c r="K2005" s="1" t="s">
        <v>16048</v>
      </c>
      <c r="L2005" s="2">
        <v>1.0</v>
      </c>
      <c r="M2005" s="1" t="s">
        <v>16049</v>
      </c>
      <c r="N2005" s="1" t="s">
        <v>16050</v>
      </c>
      <c r="O2005" s="2">
        <v>0.0</v>
      </c>
      <c r="P2005" s="2">
        <v>1.0</v>
      </c>
      <c r="Q2005" s="1" t="s">
        <v>16051</v>
      </c>
      <c r="R2005" s="1" t="s">
        <v>16052</v>
      </c>
      <c r="S2005" s="3"/>
      <c r="T2005" s="3"/>
      <c r="U2005" s="2">
        <v>1.0</v>
      </c>
      <c r="V2005" s="1" t="s">
        <v>14569</v>
      </c>
      <c r="W2005" s="1" t="s">
        <v>16053</v>
      </c>
      <c r="X2005" s="1" t="s">
        <v>829</v>
      </c>
      <c r="Y2005" s="2">
        <f t="shared" si="1"/>
        <v>5</v>
      </c>
    </row>
    <row r="2006">
      <c r="A2006" s="1" t="s">
        <v>16054</v>
      </c>
      <c r="B2006" s="1" t="s">
        <v>16055</v>
      </c>
      <c r="C2006" s="2">
        <v>0.0</v>
      </c>
      <c r="D2006" s="1" t="s">
        <v>9259</v>
      </c>
      <c r="E2006" s="1" t="s">
        <v>16056</v>
      </c>
      <c r="F2006" s="2">
        <v>1.0</v>
      </c>
      <c r="G2006" s="1" t="s">
        <v>13600</v>
      </c>
      <c r="H2006" s="3"/>
      <c r="I2006" s="1" t="s">
        <v>16057</v>
      </c>
      <c r="J2006" s="2">
        <v>1.0</v>
      </c>
      <c r="K2006" s="1" t="s">
        <v>16058</v>
      </c>
      <c r="L2006" s="2">
        <v>1.0</v>
      </c>
      <c r="M2006" s="1" t="s">
        <v>16059</v>
      </c>
      <c r="N2006" s="1" t="s">
        <v>16060</v>
      </c>
      <c r="O2006" s="2">
        <v>1.0</v>
      </c>
      <c r="P2006" s="2">
        <v>1.0</v>
      </c>
      <c r="Q2006" s="1" t="s">
        <v>16061</v>
      </c>
      <c r="R2006" s="1" t="s">
        <v>16062</v>
      </c>
      <c r="S2006" s="1" t="s">
        <v>16061</v>
      </c>
      <c r="T2006" s="1" t="s">
        <v>16063</v>
      </c>
      <c r="U2006" s="2">
        <v>1.0</v>
      </c>
      <c r="V2006" s="1" t="s">
        <v>14569</v>
      </c>
      <c r="W2006" s="1" t="s">
        <v>16064</v>
      </c>
      <c r="X2006" s="1" t="s">
        <v>868</v>
      </c>
      <c r="Y2006" s="2">
        <f t="shared" si="1"/>
        <v>6</v>
      </c>
    </row>
    <row r="2007">
      <c r="A2007" s="1" t="s">
        <v>16065</v>
      </c>
      <c r="B2007" s="1" t="s">
        <v>16066</v>
      </c>
      <c r="C2007" s="2">
        <v>0.0</v>
      </c>
      <c r="D2007" s="1" t="s">
        <v>16067</v>
      </c>
      <c r="E2007" s="1" t="s">
        <v>16068</v>
      </c>
      <c r="F2007" s="2">
        <v>1.0</v>
      </c>
      <c r="G2007" s="1" t="s">
        <v>16069</v>
      </c>
      <c r="H2007" s="1" t="s">
        <v>59</v>
      </c>
      <c r="I2007" s="1" t="s">
        <v>16070</v>
      </c>
      <c r="J2007" s="2">
        <v>1.0</v>
      </c>
      <c r="K2007" s="3"/>
      <c r="L2007" s="2">
        <v>0.0</v>
      </c>
      <c r="M2007" s="3"/>
      <c r="N2007" s="3"/>
      <c r="O2007" s="2">
        <v>0.0</v>
      </c>
      <c r="P2007" s="2">
        <v>1.0</v>
      </c>
      <c r="Q2007" s="3"/>
      <c r="R2007" s="1" t="s">
        <v>31</v>
      </c>
      <c r="S2007" s="3"/>
      <c r="T2007" s="3"/>
      <c r="U2007" s="2">
        <v>0.0</v>
      </c>
      <c r="V2007" s="1" t="s">
        <v>14569</v>
      </c>
      <c r="W2007" s="1" t="s">
        <v>16071</v>
      </c>
      <c r="X2007" s="1" t="s">
        <v>868</v>
      </c>
      <c r="Y2007" s="2">
        <f t="shared" si="1"/>
        <v>3</v>
      </c>
    </row>
    <row r="2008">
      <c r="A2008" s="1" t="s">
        <v>16072</v>
      </c>
      <c r="B2008" s="1" t="s">
        <v>16073</v>
      </c>
      <c r="C2008" s="2">
        <v>0.0</v>
      </c>
      <c r="D2008" s="1" t="s">
        <v>9051</v>
      </c>
      <c r="E2008" s="1" t="s">
        <v>9052</v>
      </c>
      <c r="F2008" s="2">
        <v>1.0</v>
      </c>
      <c r="G2008" s="3"/>
      <c r="H2008" s="3"/>
      <c r="I2008" s="3"/>
      <c r="J2008" s="2">
        <v>0.0</v>
      </c>
      <c r="K2008" s="1" t="s">
        <v>16074</v>
      </c>
      <c r="L2008" s="2">
        <v>0.0</v>
      </c>
      <c r="M2008" s="3"/>
      <c r="N2008" s="3"/>
      <c r="O2008" s="2">
        <v>0.0</v>
      </c>
      <c r="P2008" s="2">
        <v>1.0</v>
      </c>
      <c r="Q2008" s="3"/>
      <c r="R2008" s="1" t="s">
        <v>31</v>
      </c>
      <c r="S2008" s="3"/>
      <c r="T2008" s="1" t="s">
        <v>9058</v>
      </c>
      <c r="U2008" s="2">
        <v>1.0</v>
      </c>
      <c r="V2008" s="1" t="s">
        <v>14569</v>
      </c>
      <c r="W2008" s="1" t="s">
        <v>16075</v>
      </c>
      <c r="X2008" s="1" t="s">
        <v>829</v>
      </c>
      <c r="Y2008" s="2">
        <f t="shared" si="1"/>
        <v>3</v>
      </c>
    </row>
    <row r="2009">
      <c r="A2009" s="1" t="s">
        <v>16076</v>
      </c>
      <c r="B2009" s="1" t="s">
        <v>26</v>
      </c>
      <c r="C2009" s="2">
        <v>0.0</v>
      </c>
      <c r="D2009" s="1" t="s">
        <v>16077</v>
      </c>
      <c r="E2009" s="1" t="s">
        <v>16078</v>
      </c>
      <c r="F2009" s="2">
        <v>1.0</v>
      </c>
      <c r="G2009" s="1" t="s">
        <v>84</v>
      </c>
      <c r="H2009" s="3"/>
      <c r="I2009" s="1" t="s">
        <v>16079</v>
      </c>
      <c r="J2009" s="2">
        <v>1.0</v>
      </c>
      <c r="K2009" s="1" t="s">
        <v>16080</v>
      </c>
      <c r="L2009" s="2">
        <v>1.0</v>
      </c>
      <c r="M2009" s="1" t="s">
        <v>601</v>
      </c>
      <c r="N2009" s="1" t="s">
        <v>602</v>
      </c>
      <c r="O2009" s="2">
        <v>1.0</v>
      </c>
      <c r="P2009" s="2">
        <v>1.0</v>
      </c>
      <c r="Q2009" s="3"/>
      <c r="R2009" s="1" t="s">
        <v>31</v>
      </c>
      <c r="S2009" s="3"/>
      <c r="T2009" s="1" t="s">
        <v>16081</v>
      </c>
      <c r="U2009" s="2">
        <v>1.0</v>
      </c>
      <c r="V2009" s="1" t="s">
        <v>14569</v>
      </c>
      <c r="W2009" s="1" t="s">
        <v>16082</v>
      </c>
      <c r="X2009" s="1" t="s">
        <v>3543</v>
      </c>
      <c r="Y2009" s="2">
        <f t="shared" si="1"/>
        <v>6</v>
      </c>
    </row>
    <row r="2010">
      <c r="A2010" s="1" t="s">
        <v>16083</v>
      </c>
      <c r="B2010" s="1" t="s">
        <v>16084</v>
      </c>
      <c r="C2010" s="2">
        <v>0.0</v>
      </c>
      <c r="D2010" s="1" t="s">
        <v>5870</v>
      </c>
      <c r="E2010" s="1" t="s">
        <v>16085</v>
      </c>
      <c r="F2010" s="2">
        <v>1.0</v>
      </c>
      <c r="G2010" s="1" t="s">
        <v>1480</v>
      </c>
      <c r="H2010" s="3"/>
      <c r="I2010" s="1" t="s">
        <v>1048</v>
      </c>
      <c r="J2010" s="2">
        <v>1.0</v>
      </c>
      <c r="K2010" s="3"/>
      <c r="L2010" s="2">
        <v>0.0</v>
      </c>
      <c r="M2010" s="1" t="s">
        <v>5040</v>
      </c>
      <c r="N2010" s="1" t="s">
        <v>5041</v>
      </c>
      <c r="O2010" s="2">
        <v>0.0</v>
      </c>
      <c r="P2010" s="2">
        <v>1.0</v>
      </c>
      <c r="Q2010" s="3"/>
      <c r="R2010" s="1" t="s">
        <v>31</v>
      </c>
      <c r="S2010" s="3"/>
      <c r="T2010" s="1" t="s">
        <v>16086</v>
      </c>
      <c r="U2010" s="2">
        <v>1.0</v>
      </c>
      <c r="V2010" s="1" t="s">
        <v>14569</v>
      </c>
      <c r="W2010" s="1" t="s">
        <v>16087</v>
      </c>
      <c r="X2010" s="1" t="s">
        <v>34</v>
      </c>
      <c r="Y2010" s="2">
        <f t="shared" si="1"/>
        <v>4</v>
      </c>
    </row>
    <row r="2011">
      <c r="A2011" s="1" t="s">
        <v>16088</v>
      </c>
      <c r="B2011" s="1" t="s">
        <v>16089</v>
      </c>
      <c r="C2011" s="2">
        <v>0.0</v>
      </c>
      <c r="D2011" s="1" t="s">
        <v>16090</v>
      </c>
      <c r="E2011" s="1" t="s">
        <v>16091</v>
      </c>
      <c r="F2011" s="2">
        <v>0.0</v>
      </c>
      <c r="G2011" s="3"/>
      <c r="H2011" s="3"/>
      <c r="I2011" s="3"/>
      <c r="J2011" s="2">
        <v>0.0</v>
      </c>
      <c r="K2011" s="3"/>
      <c r="L2011" s="2">
        <v>0.0</v>
      </c>
      <c r="M2011" s="1" t="s">
        <v>15060</v>
      </c>
      <c r="N2011" s="1" t="s">
        <v>15061</v>
      </c>
      <c r="O2011" s="2">
        <v>0.0</v>
      </c>
      <c r="P2011" s="2">
        <v>0.0</v>
      </c>
      <c r="Q2011" s="3"/>
      <c r="R2011" s="1" t="s">
        <v>31</v>
      </c>
      <c r="S2011" s="3"/>
      <c r="T2011" s="1" t="s">
        <v>16092</v>
      </c>
      <c r="U2011" s="2">
        <v>1.0</v>
      </c>
      <c r="V2011" s="1" t="s">
        <v>14569</v>
      </c>
      <c r="W2011" s="1" t="s">
        <v>16093</v>
      </c>
      <c r="X2011" s="1" t="s">
        <v>34</v>
      </c>
      <c r="Y2011" s="2">
        <f t="shared" si="1"/>
        <v>1</v>
      </c>
    </row>
    <row r="2012">
      <c r="A2012" s="1" t="s">
        <v>16094</v>
      </c>
      <c r="B2012" s="1" t="s">
        <v>16089</v>
      </c>
      <c r="C2012" s="2">
        <v>0.0</v>
      </c>
      <c r="D2012" s="1" t="s">
        <v>16090</v>
      </c>
      <c r="E2012" s="1" t="s">
        <v>16091</v>
      </c>
      <c r="F2012" s="2">
        <v>0.0</v>
      </c>
      <c r="G2012" s="3"/>
      <c r="H2012" s="3"/>
      <c r="I2012" s="3"/>
      <c r="J2012" s="2">
        <v>0.0</v>
      </c>
      <c r="K2012" s="3"/>
      <c r="L2012" s="2">
        <v>0.0</v>
      </c>
      <c r="M2012" s="3"/>
      <c r="N2012" s="3"/>
      <c r="O2012" s="2">
        <v>0.0</v>
      </c>
      <c r="P2012" s="2">
        <v>0.0</v>
      </c>
      <c r="Q2012" s="3"/>
      <c r="R2012" s="1" t="s">
        <v>31</v>
      </c>
      <c r="S2012" s="3"/>
      <c r="T2012" s="3"/>
      <c r="U2012" s="2">
        <v>0.0</v>
      </c>
      <c r="V2012" s="1" t="s">
        <v>14569</v>
      </c>
      <c r="W2012" s="1" t="s">
        <v>16093</v>
      </c>
      <c r="X2012" s="1" t="s">
        <v>34</v>
      </c>
      <c r="Y2012" s="2">
        <f t="shared" si="1"/>
        <v>0</v>
      </c>
    </row>
    <row r="2013">
      <c r="A2013" s="1" t="s">
        <v>16095</v>
      </c>
      <c r="B2013" s="1" t="s">
        <v>16089</v>
      </c>
      <c r="C2013" s="2">
        <v>0.0</v>
      </c>
      <c r="D2013" s="1" t="s">
        <v>16090</v>
      </c>
      <c r="E2013" s="1" t="s">
        <v>16091</v>
      </c>
      <c r="F2013" s="2">
        <v>0.0</v>
      </c>
      <c r="G2013" s="3"/>
      <c r="H2013" s="3"/>
      <c r="I2013" s="3"/>
      <c r="J2013" s="2">
        <v>0.0</v>
      </c>
      <c r="K2013" s="3"/>
      <c r="L2013" s="2">
        <v>0.0</v>
      </c>
      <c r="M2013" s="1" t="s">
        <v>16096</v>
      </c>
      <c r="N2013" s="1" t="s">
        <v>16097</v>
      </c>
      <c r="O2013" s="2">
        <v>0.0</v>
      </c>
      <c r="P2013" s="2">
        <v>0.0</v>
      </c>
      <c r="Q2013" s="3"/>
      <c r="R2013" s="1" t="s">
        <v>31</v>
      </c>
      <c r="S2013" s="3"/>
      <c r="T2013" s="3"/>
      <c r="U2013" s="2">
        <v>0.0</v>
      </c>
      <c r="V2013" s="1" t="s">
        <v>14569</v>
      </c>
      <c r="W2013" s="1" t="s">
        <v>16093</v>
      </c>
      <c r="X2013" s="1" t="s">
        <v>34</v>
      </c>
      <c r="Y2013" s="2">
        <f t="shared" si="1"/>
        <v>0</v>
      </c>
    </row>
    <row r="2014">
      <c r="A2014" s="1" t="s">
        <v>16098</v>
      </c>
      <c r="B2014" s="1" t="s">
        <v>16099</v>
      </c>
      <c r="C2014" s="2">
        <v>0.0</v>
      </c>
      <c r="D2014" s="1" t="s">
        <v>6443</v>
      </c>
      <c r="E2014" s="1" t="s">
        <v>16100</v>
      </c>
      <c r="F2014" s="2">
        <v>1.0</v>
      </c>
      <c r="G2014" s="1" t="s">
        <v>16101</v>
      </c>
      <c r="H2014" s="3"/>
      <c r="I2014" s="1" t="s">
        <v>16102</v>
      </c>
      <c r="J2014" s="2">
        <v>1.0</v>
      </c>
      <c r="K2014" s="1" t="s">
        <v>16103</v>
      </c>
      <c r="L2014" s="2">
        <v>0.0</v>
      </c>
      <c r="M2014" s="1" t="s">
        <v>16104</v>
      </c>
      <c r="N2014" s="1" t="s">
        <v>16105</v>
      </c>
      <c r="O2014" s="2">
        <v>1.0</v>
      </c>
      <c r="P2014" s="2">
        <v>1.0</v>
      </c>
      <c r="Q2014" s="1" t="s">
        <v>716</v>
      </c>
      <c r="R2014" s="1" t="s">
        <v>717</v>
      </c>
      <c r="S2014" s="3"/>
      <c r="T2014" s="3"/>
      <c r="U2014" s="2">
        <v>1.0</v>
      </c>
      <c r="V2014" s="1" t="s">
        <v>14569</v>
      </c>
      <c r="W2014" s="1" t="s">
        <v>16106</v>
      </c>
      <c r="X2014" s="1" t="s">
        <v>1021</v>
      </c>
      <c r="Y2014" s="2">
        <f t="shared" si="1"/>
        <v>5</v>
      </c>
    </row>
    <row r="2015">
      <c r="A2015" s="1" t="s">
        <v>16107</v>
      </c>
      <c r="B2015" s="1" t="s">
        <v>14506</v>
      </c>
      <c r="C2015" s="2">
        <v>0.0</v>
      </c>
      <c r="D2015" s="1" t="s">
        <v>14507</v>
      </c>
      <c r="E2015" s="1" t="s">
        <v>14508</v>
      </c>
      <c r="F2015" s="2">
        <v>1.0</v>
      </c>
      <c r="G2015" s="3"/>
      <c r="H2015" s="3"/>
      <c r="I2015" s="3"/>
      <c r="J2015" s="2">
        <v>0.0</v>
      </c>
      <c r="K2015" s="3"/>
      <c r="L2015" s="2">
        <v>0.0</v>
      </c>
      <c r="M2015" s="3"/>
      <c r="N2015" s="3"/>
      <c r="O2015" s="2">
        <v>0.0</v>
      </c>
      <c r="P2015" s="2">
        <v>1.0</v>
      </c>
      <c r="Q2015" s="3"/>
      <c r="R2015" s="1" t="s">
        <v>31</v>
      </c>
      <c r="S2015" s="3"/>
      <c r="T2015" s="3"/>
      <c r="U2015" s="2">
        <v>0.0</v>
      </c>
      <c r="V2015" s="1" t="s">
        <v>14569</v>
      </c>
      <c r="W2015" s="1" t="s">
        <v>14512</v>
      </c>
      <c r="X2015" s="1" t="s">
        <v>788</v>
      </c>
      <c r="Y2015" s="2">
        <f t="shared" si="1"/>
        <v>2</v>
      </c>
    </row>
    <row r="2016">
      <c r="A2016" s="1" t="s">
        <v>16108</v>
      </c>
      <c r="B2016" s="1" t="s">
        <v>16109</v>
      </c>
      <c r="C2016" s="2">
        <v>0.0</v>
      </c>
      <c r="D2016" s="1" t="s">
        <v>16110</v>
      </c>
      <c r="E2016" s="1" t="s">
        <v>16111</v>
      </c>
      <c r="F2016" s="2">
        <v>1.0</v>
      </c>
      <c r="G2016" s="1" t="s">
        <v>16112</v>
      </c>
      <c r="H2016" s="3"/>
      <c r="I2016" s="1" t="s">
        <v>16113</v>
      </c>
      <c r="J2016" s="2">
        <v>1.0</v>
      </c>
      <c r="K2016" s="1" t="s">
        <v>16114</v>
      </c>
      <c r="L2016" s="2">
        <v>1.0</v>
      </c>
      <c r="M2016" s="1" t="s">
        <v>16115</v>
      </c>
      <c r="N2016" s="1" t="s">
        <v>16116</v>
      </c>
      <c r="O2016" s="2">
        <v>0.0</v>
      </c>
      <c r="P2016" s="2">
        <v>1.0</v>
      </c>
      <c r="Q2016" s="3"/>
      <c r="R2016" s="1" t="s">
        <v>16117</v>
      </c>
      <c r="S2016" s="3"/>
      <c r="T2016" s="1" t="s">
        <v>16118</v>
      </c>
      <c r="U2016" s="2">
        <v>1.0</v>
      </c>
      <c r="V2016" s="1" t="s">
        <v>14569</v>
      </c>
      <c r="W2016" s="1" t="s">
        <v>16119</v>
      </c>
      <c r="X2016" s="1" t="s">
        <v>868</v>
      </c>
      <c r="Y2016" s="2">
        <f t="shared" si="1"/>
        <v>5</v>
      </c>
    </row>
    <row r="2017">
      <c r="A2017" s="1" t="s">
        <v>16120</v>
      </c>
      <c r="B2017" s="1" t="s">
        <v>16121</v>
      </c>
      <c r="C2017" s="2">
        <v>0.0</v>
      </c>
      <c r="D2017" s="1" t="s">
        <v>16122</v>
      </c>
      <c r="E2017" s="1" t="s">
        <v>16123</v>
      </c>
      <c r="F2017" s="2">
        <v>1.0</v>
      </c>
      <c r="G2017" s="1" t="s">
        <v>8386</v>
      </c>
      <c r="H2017" s="3"/>
      <c r="I2017" s="1" t="s">
        <v>16124</v>
      </c>
      <c r="J2017" s="2">
        <v>1.0</v>
      </c>
      <c r="K2017" s="3"/>
      <c r="L2017" s="2">
        <v>0.0</v>
      </c>
      <c r="M2017" s="1" t="s">
        <v>16125</v>
      </c>
      <c r="N2017" s="1" t="s">
        <v>16126</v>
      </c>
      <c r="O2017" s="2">
        <v>0.0</v>
      </c>
      <c r="P2017" s="2">
        <v>0.0</v>
      </c>
      <c r="Q2017" s="3"/>
      <c r="R2017" s="1" t="s">
        <v>31</v>
      </c>
      <c r="S2017" s="3"/>
      <c r="T2017" s="3"/>
      <c r="U2017" s="2">
        <v>0.0</v>
      </c>
      <c r="V2017" s="1" t="s">
        <v>14569</v>
      </c>
      <c r="W2017" s="1" t="s">
        <v>16127</v>
      </c>
      <c r="X2017" s="1" t="s">
        <v>829</v>
      </c>
      <c r="Y2017" s="2">
        <f t="shared" si="1"/>
        <v>2</v>
      </c>
    </row>
    <row r="2018">
      <c r="A2018" s="1" t="s">
        <v>16128</v>
      </c>
      <c r="B2018" s="1" t="s">
        <v>16129</v>
      </c>
      <c r="C2018" s="2">
        <v>0.0</v>
      </c>
      <c r="D2018" s="1" t="s">
        <v>5569</v>
      </c>
      <c r="E2018" s="1" t="s">
        <v>7618</v>
      </c>
      <c r="F2018" s="2">
        <v>1.0</v>
      </c>
      <c r="G2018" s="3"/>
      <c r="H2018" s="3"/>
      <c r="I2018" s="1" t="s">
        <v>1048</v>
      </c>
      <c r="J2018" s="2">
        <v>1.0</v>
      </c>
      <c r="K2018" s="1" t="s">
        <v>5571</v>
      </c>
      <c r="L2018" s="2">
        <v>0.0</v>
      </c>
      <c r="M2018" s="1" t="s">
        <v>16130</v>
      </c>
      <c r="N2018" s="1" t="s">
        <v>16131</v>
      </c>
      <c r="O2018" s="2">
        <v>0.0</v>
      </c>
      <c r="P2018" s="2">
        <v>1.0</v>
      </c>
      <c r="Q2018" s="3"/>
      <c r="R2018" s="1" t="s">
        <v>31</v>
      </c>
      <c r="S2018" s="3"/>
      <c r="T2018" s="3"/>
      <c r="U2018" s="2">
        <v>0.0</v>
      </c>
      <c r="V2018" s="1" t="s">
        <v>14569</v>
      </c>
      <c r="W2018" s="1" t="s">
        <v>16132</v>
      </c>
      <c r="X2018" s="1" t="s">
        <v>868</v>
      </c>
      <c r="Y2018" s="2">
        <f t="shared" si="1"/>
        <v>3</v>
      </c>
    </row>
    <row r="2019">
      <c r="A2019" s="1" t="s">
        <v>16133</v>
      </c>
      <c r="B2019" s="1" t="s">
        <v>16134</v>
      </c>
      <c r="C2019" s="2">
        <v>0.0</v>
      </c>
      <c r="D2019" s="1" t="s">
        <v>3183</v>
      </c>
      <c r="E2019" s="1" t="s">
        <v>16135</v>
      </c>
      <c r="F2019" s="2">
        <v>1.0</v>
      </c>
      <c r="G2019" s="3"/>
      <c r="H2019" s="3"/>
      <c r="I2019" s="1" t="s">
        <v>3974</v>
      </c>
      <c r="J2019" s="2">
        <v>1.0</v>
      </c>
      <c r="K2019" s="1" t="s">
        <v>16136</v>
      </c>
      <c r="L2019" s="2">
        <v>1.0</v>
      </c>
      <c r="M2019" s="1" t="s">
        <v>16137</v>
      </c>
      <c r="N2019" s="1" t="s">
        <v>16138</v>
      </c>
      <c r="O2019" s="2">
        <v>0.0</v>
      </c>
      <c r="P2019" s="2">
        <v>1.0</v>
      </c>
      <c r="Q2019" s="3"/>
      <c r="R2019" s="1" t="s">
        <v>16139</v>
      </c>
      <c r="S2019" s="3"/>
      <c r="T2019" s="1" t="s">
        <v>4510</v>
      </c>
      <c r="U2019" s="2">
        <v>1.0</v>
      </c>
      <c r="V2019" s="1" t="s">
        <v>14569</v>
      </c>
      <c r="W2019" s="1" t="s">
        <v>16140</v>
      </c>
      <c r="X2019" s="1" t="s">
        <v>868</v>
      </c>
      <c r="Y2019" s="2">
        <f t="shared" si="1"/>
        <v>5</v>
      </c>
    </row>
    <row r="2020">
      <c r="A2020" s="1" t="s">
        <v>16141</v>
      </c>
      <c r="B2020" s="1" t="s">
        <v>16142</v>
      </c>
      <c r="C2020" s="2">
        <v>0.0</v>
      </c>
      <c r="D2020" s="3"/>
      <c r="E2020" s="1" t="s">
        <v>16143</v>
      </c>
      <c r="F2020" s="2">
        <v>0.0</v>
      </c>
      <c r="G2020" s="3"/>
      <c r="H2020" s="3"/>
      <c r="I2020" s="1" t="s">
        <v>16144</v>
      </c>
      <c r="J2020" s="2">
        <v>1.0</v>
      </c>
      <c r="K2020" s="1" t="s">
        <v>16145</v>
      </c>
      <c r="L2020" s="2">
        <v>1.0</v>
      </c>
      <c r="M2020" s="1" t="s">
        <v>16146</v>
      </c>
      <c r="N2020" s="1" t="s">
        <v>16147</v>
      </c>
      <c r="O2020" s="2">
        <v>0.0</v>
      </c>
      <c r="P2020" s="2">
        <v>1.0</v>
      </c>
      <c r="Q2020" s="1" t="s">
        <v>16148</v>
      </c>
      <c r="R2020" s="1" t="s">
        <v>3929</v>
      </c>
      <c r="S2020" s="3"/>
      <c r="T2020" s="1" t="s">
        <v>16149</v>
      </c>
      <c r="U2020" s="2">
        <v>1.0</v>
      </c>
      <c r="V2020" s="1" t="s">
        <v>14569</v>
      </c>
      <c r="W2020" s="1" t="s">
        <v>16149</v>
      </c>
      <c r="X2020" s="1" t="s">
        <v>918</v>
      </c>
      <c r="Y2020" s="2">
        <f t="shared" si="1"/>
        <v>4</v>
      </c>
    </row>
    <row r="2021">
      <c r="A2021" s="1" t="s">
        <v>16150</v>
      </c>
      <c r="B2021" s="1" t="s">
        <v>16151</v>
      </c>
      <c r="C2021" s="2">
        <v>0.0</v>
      </c>
      <c r="D2021" s="1" t="s">
        <v>3247</v>
      </c>
      <c r="E2021" s="1" t="s">
        <v>16152</v>
      </c>
      <c r="F2021" s="2">
        <v>1.0</v>
      </c>
      <c r="G2021" s="1" t="s">
        <v>1107</v>
      </c>
      <c r="H2021" s="3"/>
      <c r="I2021" s="1" t="s">
        <v>1108</v>
      </c>
      <c r="J2021" s="2">
        <v>1.0</v>
      </c>
      <c r="K2021" s="1" t="s">
        <v>16153</v>
      </c>
      <c r="L2021" s="2">
        <v>1.0</v>
      </c>
      <c r="M2021" s="1" t="s">
        <v>16154</v>
      </c>
      <c r="N2021" s="1" t="s">
        <v>16155</v>
      </c>
      <c r="O2021" s="2">
        <v>0.0</v>
      </c>
      <c r="P2021" s="2">
        <v>1.0</v>
      </c>
      <c r="Q2021" s="1" t="s">
        <v>16156</v>
      </c>
      <c r="R2021" s="1" t="s">
        <v>15393</v>
      </c>
      <c r="S2021" s="3"/>
      <c r="T2021" s="1" t="s">
        <v>1114</v>
      </c>
      <c r="U2021" s="2">
        <v>1.0</v>
      </c>
      <c r="V2021" s="1" t="s">
        <v>14569</v>
      </c>
      <c r="W2021" s="1" t="s">
        <v>16157</v>
      </c>
      <c r="X2021" s="1" t="s">
        <v>1021</v>
      </c>
      <c r="Y2021" s="2">
        <f t="shared" si="1"/>
        <v>5</v>
      </c>
    </row>
    <row r="2022">
      <c r="A2022" s="1" t="s">
        <v>16158</v>
      </c>
      <c r="B2022" s="1" t="s">
        <v>16159</v>
      </c>
      <c r="C2022" s="2">
        <v>0.0</v>
      </c>
      <c r="D2022" s="1" t="s">
        <v>7844</v>
      </c>
      <c r="E2022" s="3"/>
      <c r="F2022" s="2">
        <v>0.0</v>
      </c>
      <c r="G2022" s="3"/>
      <c r="H2022" s="1" t="s">
        <v>59</v>
      </c>
      <c r="I2022" s="3"/>
      <c r="J2022" s="2">
        <v>1.0</v>
      </c>
      <c r="K2022" s="1" t="s">
        <v>11196</v>
      </c>
      <c r="L2022" s="2">
        <v>1.0</v>
      </c>
      <c r="M2022" s="1" t="s">
        <v>16160</v>
      </c>
      <c r="N2022" s="1" t="s">
        <v>16161</v>
      </c>
      <c r="O2022" s="2">
        <v>1.0</v>
      </c>
      <c r="P2022" s="2">
        <v>0.0</v>
      </c>
      <c r="Q2022" s="1" t="s">
        <v>16162</v>
      </c>
      <c r="R2022" s="1" t="s">
        <v>16163</v>
      </c>
      <c r="S2022" s="3"/>
      <c r="T2022" s="3"/>
      <c r="U2022" s="2">
        <v>0.0</v>
      </c>
      <c r="V2022" s="1" t="s">
        <v>14569</v>
      </c>
      <c r="W2022" s="1" t="s">
        <v>288</v>
      </c>
      <c r="X2022" s="1" t="s">
        <v>918</v>
      </c>
      <c r="Y2022" s="2">
        <f t="shared" si="1"/>
        <v>3</v>
      </c>
    </row>
    <row r="2023">
      <c r="A2023" s="1" t="s">
        <v>16164</v>
      </c>
      <c r="B2023" s="1" t="s">
        <v>16165</v>
      </c>
      <c r="C2023" s="2">
        <v>0.0</v>
      </c>
      <c r="D2023" s="1" t="s">
        <v>16166</v>
      </c>
      <c r="E2023" s="1" t="s">
        <v>16167</v>
      </c>
      <c r="F2023" s="2">
        <v>1.0</v>
      </c>
      <c r="G2023" s="3"/>
      <c r="H2023" s="1" t="s">
        <v>59</v>
      </c>
      <c r="I2023" s="1" t="s">
        <v>16168</v>
      </c>
      <c r="J2023" s="2">
        <v>1.0</v>
      </c>
      <c r="K2023" s="1" t="s">
        <v>16169</v>
      </c>
      <c r="L2023" s="2">
        <v>1.0</v>
      </c>
      <c r="M2023" s="1" t="s">
        <v>16170</v>
      </c>
      <c r="N2023" s="1" t="s">
        <v>16171</v>
      </c>
      <c r="O2023" s="2">
        <v>1.0</v>
      </c>
      <c r="P2023" s="2">
        <v>1.0</v>
      </c>
      <c r="Q2023" s="3"/>
      <c r="R2023" s="1" t="s">
        <v>31</v>
      </c>
      <c r="S2023" s="3"/>
      <c r="T2023" s="1" t="s">
        <v>10708</v>
      </c>
      <c r="U2023" s="2">
        <v>1.0</v>
      </c>
      <c r="V2023" s="1" t="s">
        <v>14569</v>
      </c>
      <c r="W2023" s="1" t="s">
        <v>16172</v>
      </c>
      <c r="X2023" s="1" t="s">
        <v>918</v>
      </c>
      <c r="Y2023" s="2">
        <f t="shared" si="1"/>
        <v>6</v>
      </c>
    </row>
    <row r="2024">
      <c r="A2024" s="1" t="s">
        <v>16173</v>
      </c>
      <c r="B2024" s="1" t="s">
        <v>16174</v>
      </c>
      <c r="C2024" s="2">
        <v>0.0</v>
      </c>
      <c r="D2024" s="1" t="s">
        <v>16175</v>
      </c>
      <c r="E2024" s="1" t="s">
        <v>16176</v>
      </c>
      <c r="F2024" s="2">
        <v>1.0</v>
      </c>
      <c r="G2024" s="1" t="s">
        <v>669</v>
      </c>
      <c r="H2024" s="3"/>
      <c r="I2024" s="1" t="s">
        <v>16177</v>
      </c>
      <c r="J2024" s="2">
        <v>1.0</v>
      </c>
      <c r="K2024" s="1" t="s">
        <v>16178</v>
      </c>
      <c r="L2024" s="2">
        <v>0.0</v>
      </c>
      <c r="M2024" s="1">
        <v>363.0</v>
      </c>
      <c r="N2024" s="1" t="s">
        <v>16179</v>
      </c>
      <c r="O2024" s="2">
        <v>0.0</v>
      </c>
      <c r="P2024" s="2">
        <v>1.0</v>
      </c>
      <c r="Q2024" s="3"/>
      <c r="R2024" s="1" t="s">
        <v>31</v>
      </c>
      <c r="S2024" s="3"/>
      <c r="T2024" s="1" t="s">
        <v>9159</v>
      </c>
      <c r="U2024" s="2">
        <v>1.0</v>
      </c>
      <c r="V2024" s="1" t="s">
        <v>14569</v>
      </c>
      <c r="W2024" s="1" t="s">
        <v>8381</v>
      </c>
      <c r="X2024" s="1" t="s">
        <v>868</v>
      </c>
      <c r="Y2024" s="2">
        <f t="shared" si="1"/>
        <v>4</v>
      </c>
    </row>
    <row r="2025">
      <c r="A2025" s="1" t="s">
        <v>16180</v>
      </c>
      <c r="B2025" s="1" t="s">
        <v>16181</v>
      </c>
      <c r="C2025" s="2">
        <v>0.0</v>
      </c>
      <c r="D2025" s="1" t="s">
        <v>1179</v>
      </c>
      <c r="E2025" s="1" t="s">
        <v>14231</v>
      </c>
      <c r="F2025" s="2">
        <v>1.0</v>
      </c>
      <c r="G2025" s="1" t="s">
        <v>14232</v>
      </c>
      <c r="H2025" s="1" t="s">
        <v>59</v>
      </c>
      <c r="I2025" s="1" t="s">
        <v>1182</v>
      </c>
      <c r="J2025" s="2">
        <v>1.0</v>
      </c>
      <c r="K2025" s="1" t="s">
        <v>16182</v>
      </c>
      <c r="L2025" s="2">
        <v>0.0</v>
      </c>
      <c r="M2025" s="1" t="s">
        <v>16183</v>
      </c>
      <c r="N2025" s="1" t="s">
        <v>16184</v>
      </c>
      <c r="O2025" s="2">
        <v>0.0</v>
      </c>
      <c r="P2025" s="2">
        <v>1.0</v>
      </c>
      <c r="Q2025" s="3"/>
      <c r="R2025" s="1" t="s">
        <v>31</v>
      </c>
      <c r="S2025" s="3"/>
      <c r="T2025" s="1" t="s">
        <v>8236</v>
      </c>
      <c r="U2025" s="2">
        <v>1.0</v>
      </c>
      <c r="V2025" s="1" t="s">
        <v>14569</v>
      </c>
      <c r="W2025" s="1" t="s">
        <v>14236</v>
      </c>
      <c r="X2025" s="1" t="s">
        <v>1021</v>
      </c>
      <c r="Y2025" s="2">
        <f t="shared" si="1"/>
        <v>4</v>
      </c>
    </row>
    <row r="2026">
      <c r="A2026" s="1" t="s">
        <v>16185</v>
      </c>
      <c r="B2026" s="1" t="s">
        <v>16186</v>
      </c>
      <c r="C2026" s="2">
        <v>0.0</v>
      </c>
      <c r="D2026" s="3"/>
      <c r="E2026" s="1" t="s">
        <v>16187</v>
      </c>
      <c r="F2026" s="2">
        <v>0.0</v>
      </c>
      <c r="G2026" s="3"/>
      <c r="H2026" s="1" t="s">
        <v>59</v>
      </c>
      <c r="I2026" s="1" t="s">
        <v>9131</v>
      </c>
      <c r="J2026" s="2">
        <v>1.0</v>
      </c>
      <c r="K2026" s="1" t="s">
        <v>16188</v>
      </c>
      <c r="L2026" s="2">
        <v>1.0</v>
      </c>
      <c r="M2026" s="1" t="s">
        <v>16189</v>
      </c>
      <c r="N2026" s="1" t="s">
        <v>16190</v>
      </c>
      <c r="O2026" s="2">
        <v>0.0</v>
      </c>
      <c r="P2026" s="2">
        <v>1.0</v>
      </c>
      <c r="Q2026" s="3"/>
      <c r="R2026" s="1" t="s">
        <v>31</v>
      </c>
      <c r="S2026" s="3"/>
      <c r="T2026" s="1" t="s">
        <v>9133</v>
      </c>
      <c r="U2026" s="2">
        <v>1.0</v>
      </c>
      <c r="V2026" s="1" t="s">
        <v>14569</v>
      </c>
      <c r="W2026" s="1" t="s">
        <v>9134</v>
      </c>
      <c r="X2026" s="1" t="s">
        <v>868</v>
      </c>
      <c r="Y2026" s="2">
        <f t="shared" si="1"/>
        <v>4</v>
      </c>
    </row>
    <row r="2027">
      <c r="A2027" s="1" t="s">
        <v>16191</v>
      </c>
      <c r="B2027" s="1" t="s">
        <v>16192</v>
      </c>
      <c r="C2027" s="2">
        <v>0.0</v>
      </c>
      <c r="D2027" s="1" t="s">
        <v>16193</v>
      </c>
      <c r="E2027" s="1" t="s">
        <v>16194</v>
      </c>
      <c r="F2027" s="2">
        <v>1.0</v>
      </c>
      <c r="G2027" s="3"/>
      <c r="H2027" s="3"/>
      <c r="I2027" s="1" t="s">
        <v>16195</v>
      </c>
      <c r="J2027" s="2">
        <v>1.0</v>
      </c>
      <c r="K2027" s="3"/>
      <c r="L2027" s="2">
        <v>0.0</v>
      </c>
      <c r="M2027" s="1" t="s">
        <v>16196</v>
      </c>
      <c r="N2027" s="1" t="s">
        <v>16197</v>
      </c>
      <c r="O2027" s="2">
        <v>0.0</v>
      </c>
      <c r="P2027" s="2">
        <v>1.0</v>
      </c>
      <c r="Q2027" s="3"/>
      <c r="R2027" s="1" t="s">
        <v>31</v>
      </c>
      <c r="S2027" s="3"/>
      <c r="T2027" s="1" t="s">
        <v>16198</v>
      </c>
      <c r="U2027" s="2">
        <v>1.0</v>
      </c>
      <c r="V2027" s="1" t="s">
        <v>14569</v>
      </c>
      <c r="W2027" s="1" t="s">
        <v>16199</v>
      </c>
      <c r="X2027" s="1" t="s">
        <v>868</v>
      </c>
      <c r="Y2027" s="2">
        <f t="shared" si="1"/>
        <v>4</v>
      </c>
    </row>
    <row r="2028">
      <c r="A2028" s="1" t="s">
        <v>16200</v>
      </c>
      <c r="B2028" s="1" t="s">
        <v>16201</v>
      </c>
      <c r="C2028" s="2">
        <v>0.0</v>
      </c>
      <c r="D2028" s="1" t="s">
        <v>16202</v>
      </c>
      <c r="E2028" s="1" t="s">
        <v>16203</v>
      </c>
      <c r="F2028" s="2">
        <v>1.0</v>
      </c>
      <c r="G2028" s="1" t="s">
        <v>16204</v>
      </c>
      <c r="H2028" s="3"/>
      <c r="I2028" s="1" t="s">
        <v>16205</v>
      </c>
      <c r="J2028" s="2">
        <v>1.0</v>
      </c>
      <c r="K2028" s="1" t="s">
        <v>16206</v>
      </c>
      <c r="L2028" s="2">
        <v>1.0</v>
      </c>
      <c r="M2028" s="3"/>
      <c r="N2028" s="3"/>
      <c r="O2028" s="2">
        <v>0.0</v>
      </c>
      <c r="P2028" s="2">
        <v>1.0</v>
      </c>
      <c r="Q2028" s="3"/>
      <c r="R2028" s="1" t="s">
        <v>31</v>
      </c>
      <c r="S2028" s="1" t="s">
        <v>16207</v>
      </c>
      <c r="T2028" s="1" t="s">
        <v>16208</v>
      </c>
      <c r="U2028" s="2">
        <v>1.0</v>
      </c>
      <c r="V2028" s="1" t="s">
        <v>14569</v>
      </c>
      <c r="W2028" s="1" t="s">
        <v>16209</v>
      </c>
      <c r="X2028" s="1" t="s">
        <v>1065</v>
      </c>
      <c r="Y2028" s="2">
        <f t="shared" si="1"/>
        <v>5</v>
      </c>
    </row>
    <row r="2029">
      <c r="A2029" s="1" t="s">
        <v>16210</v>
      </c>
      <c r="B2029" s="1" t="s">
        <v>16211</v>
      </c>
      <c r="C2029" s="2">
        <v>0.0</v>
      </c>
      <c r="D2029" s="1" t="s">
        <v>1927</v>
      </c>
      <c r="E2029" s="1" t="s">
        <v>1928</v>
      </c>
      <c r="F2029" s="2">
        <v>1.0</v>
      </c>
      <c r="G2029" s="1" t="s">
        <v>923</v>
      </c>
      <c r="H2029" s="1" t="s">
        <v>59</v>
      </c>
      <c r="I2029" s="1" t="s">
        <v>925</v>
      </c>
      <c r="J2029" s="2">
        <v>1.0</v>
      </c>
      <c r="K2029" s="1" t="s">
        <v>16212</v>
      </c>
      <c r="L2029" s="2">
        <v>0.0</v>
      </c>
      <c r="M2029" s="1" t="s">
        <v>16213</v>
      </c>
      <c r="N2029" s="1" t="s">
        <v>16214</v>
      </c>
      <c r="O2029" s="2">
        <v>0.0</v>
      </c>
      <c r="P2029" s="2">
        <v>1.0</v>
      </c>
      <c r="Q2029" s="1" t="s">
        <v>16215</v>
      </c>
      <c r="R2029" s="1" t="s">
        <v>16216</v>
      </c>
      <c r="S2029" s="3"/>
      <c r="T2029" s="1" t="s">
        <v>1934</v>
      </c>
      <c r="U2029" s="2">
        <v>1.0</v>
      </c>
      <c r="V2029" s="1" t="s">
        <v>14569</v>
      </c>
      <c r="W2029" s="1" t="s">
        <v>3043</v>
      </c>
      <c r="X2029" s="1" t="s">
        <v>918</v>
      </c>
      <c r="Y2029" s="2">
        <f t="shared" si="1"/>
        <v>4</v>
      </c>
    </row>
    <row r="2030">
      <c r="A2030" s="1" t="s">
        <v>16217</v>
      </c>
      <c r="B2030" s="1" t="s">
        <v>15269</v>
      </c>
      <c r="C2030" s="2">
        <v>0.0</v>
      </c>
      <c r="D2030" s="1" t="s">
        <v>13323</v>
      </c>
      <c r="E2030" s="1" t="s">
        <v>15270</v>
      </c>
      <c r="F2030" s="2">
        <v>1.0</v>
      </c>
      <c r="G2030" s="1" t="s">
        <v>5789</v>
      </c>
      <c r="H2030" s="3"/>
      <c r="I2030" s="1" t="s">
        <v>1048</v>
      </c>
      <c r="J2030" s="2">
        <v>1.0</v>
      </c>
      <c r="K2030" s="1" t="s">
        <v>13327</v>
      </c>
      <c r="L2030" s="2">
        <v>0.0</v>
      </c>
      <c r="M2030" s="1" t="s">
        <v>16218</v>
      </c>
      <c r="N2030" s="1" t="s">
        <v>16219</v>
      </c>
      <c r="O2030" s="2">
        <v>0.0</v>
      </c>
      <c r="P2030" s="2">
        <v>1.0</v>
      </c>
      <c r="Q2030" s="1" t="s">
        <v>16220</v>
      </c>
      <c r="R2030" s="1" t="s">
        <v>16221</v>
      </c>
      <c r="S2030" s="3"/>
      <c r="T2030" s="1" t="s">
        <v>16222</v>
      </c>
      <c r="U2030" s="2">
        <v>1.0</v>
      </c>
      <c r="V2030" s="1" t="s">
        <v>14569</v>
      </c>
      <c r="W2030" s="1" t="s">
        <v>16223</v>
      </c>
      <c r="X2030" s="1" t="s">
        <v>34</v>
      </c>
      <c r="Y2030" s="2">
        <f t="shared" si="1"/>
        <v>4</v>
      </c>
    </row>
    <row r="2031">
      <c r="A2031" s="1" t="s">
        <v>16224</v>
      </c>
      <c r="B2031" s="1" t="s">
        <v>16225</v>
      </c>
      <c r="C2031" s="2">
        <v>0.0</v>
      </c>
      <c r="D2031" s="1" t="s">
        <v>5189</v>
      </c>
      <c r="E2031" s="1" t="s">
        <v>16226</v>
      </c>
      <c r="F2031" s="2">
        <v>0.0</v>
      </c>
      <c r="G2031" s="3"/>
      <c r="H2031" s="3"/>
      <c r="I2031" s="3"/>
      <c r="J2031" s="2">
        <v>0.0</v>
      </c>
      <c r="K2031" s="3"/>
      <c r="L2031" s="2">
        <v>0.0</v>
      </c>
      <c r="M2031" s="1" t="s">
        <v>16227</v>
      </c>
      <c r="N2031" s="1" t="s">
        <v>16228</v>
      </c>
      <c r="O2031" s="2">
        <v>0.0</v>
      </c>
      <c r="P2031" s="2">
        <v>1.0</v>
      </c>
      <c r="Q2031" s="3"/>
      <c r="R2031" s="1" t="s">
        <v>359</v>
      </c>
      <c r="S2031" s="3"/>
      <c r="T2031" s="3"/>
      <c r="U2031" s="2">
        <v>0.0</v>
      </c>
      <c r="V2031" s="1" t="s">
        <v>14569</v>
      </c>
      <c r="W2031" s="1" t="s">
        <v>16229</v>
      </c>
      <c r="X2031" s="1" t="s">
        <v>34</v>
      </c>
      <c r="Y2031" s="2">
        <f t="shared" si="1"/>
        <v>1</v>
      </c>
    </row>
    <row r="2032">
      <c r="A2032" s="1" t="s">
        <v>16230</v>
      </c>
      <c r="B2032" s="1" t="s">
        <v>16231</v>
      </c>
      <c r="C2032" s="2">
        <v>0.0</v>
      </c>
      <c r="D2032" s="1" t="s">
        <v>16232</v>
      </c>
      <c r="E2032" s="1" t="s">
        <v>16233</v>
      </c>
      <c r="F2032" s="2">
        <v>1.0</v>
      </c>
      <c r="G2032" s="3"/>
      <c r="H2032" s="1" t="s">
        <v>59</v>
      </c>
      <c r="I2032" s="3"/>
      <c r="J2032" s="2">
        <v>1.0</v>
      </c>
      <c r="K2032" s="1" t="s">
        <v>16234</v>
      </c>
      <c r="L2032" s="2">
        <v>1.0</v>
      </c>
      <c r="M2032" s="1" t="s">
        <v>16235</v>
      </c>
      <c r="N2032" s="1" t="s">
        <v>16236</v>
      </c>
      <c r="O2032" s="2">
        <v>0.0</v>
      </c>
      <c r="P2032" s="2">
        <v>1.0</v>
      </c>
      <c r="Q2032" s="3"/>
      <c r="R2032" s="1" t="s">
        <v>31</v>
      </c>
      <c r="S2032" s="3"/>
      <c r="T2032" s="1" t="s">
        <v>5507</v>
      </c>
      <c r="U2032" s="2">
        <v>1.0</v>
      </c>
      <c r="V2032" s="1" t="s">
        <v>14569</v>
      </c>
      <c r="W2032" s="1" t="s">
        <v>16237</v>
      </c>
      <c r="X2032" s="1" t="s">
        <v>34</v>
      </c>
      <c r="Y2032" s="2">
        <f t="shared" si="1"/>
        <v>5</v>
      </c>
    </row>
    <row r="2033">
      <c r="A2033" s="1" t="s">
        <v>16238</v>
      </c>
      <c r="B2033" s="1" t="s">
        <v>16231</v>
      </c>
      <c r="C2033" s="2">
        <v>0.0</v>
      </c>
      <c r="D2033" s="1" t="s">
        <v>16232</v>
      </c>
      <c r="E2033" s="1" t="s">
        <v>16239</v>
      </c>
      <c r="F2033" s="2">
        <v>1.0</v>
      </c>
      <c r="G2033" s="3"/>
      <c r="H2033" s="1" t="s">
        <v>59</v>
      </c>
      <c r="I2033" s="3"/>
      <c r="J2033" s="2">
        <v>1.0</v>
      </c>
      <c r="K2033" s="1" t="s">
        <v>16234</v>
      </c>
      <c r="L2033" s="2">
        <v>1.0</v>
      </c>
      <c r="M2033" s="1" t="s">
        <v>5595</v>
      </c>
      <c r="N2033" s="1" t="s">
        <v>5596</v>
      </c>
      <c r="O2033" s="2">
        <v>0.0</v>
      </c>
      <c r="P2033" s="2">
        <v>1.0</v>
      </c>
      <c r="Q2033" s="3"/>
      <c r="R2033" s="1" t="s">
        <v>31</v>
      </c>
      <c r="S2033" s="3"/>
      <c r="T2033" s="3"/>
      <c r="U2033" s="2">
        <v>0.0</v>
      </c>
      <c r="V2033" s="1" t="s">
        <v>14569</v>
      </c>
      <c r="W2033" s="1" t="s">
        <v>16237</v>
      </c>
      <c r="X2033" s="1" t="s">
        <v>34</v>
      </c>
      <c r="Y2033" s="2">
        <f t="shared" si="1"/>
        <v>4</v>
      </c>
    </row>
    <row r="2034">
      <c r="A2034" s="1" t="s">
        <v>16240</v>
      </c>
      <c r="B2034" s="1" t="s">
        <v>16241</v>
      </c>
      <c r="C2034" s="2">
        <v>0.0</v>
      </c>
      <c r="D2034" s="1" t="s">
        <v>16242</v>
      </c>
      <c r="E2034" s="1" t="s">
        <v>16243</v>
      </c>
      <c r="F2034" s="2">
        <v>1.0</v>
      </c>
      <c r="G2034" s="1" t="s">
        <v>16244</v>
      </c>
      <c r="H2034" s="3"/>
      <c r="I2034" s="1" t="s">
        <v>16245</v>
      </c>
      <c r="J2034" s="2">
        <v>1.0</v>
      </c>
      <c r="K2034" s="1" t="s">
        <v>16246</v>
      </c>
      <c r="L2034" s="2">
        <v>1.0</v>
      </c>
      <c r="M2034" s="1" t="s">
        <v>16247</v>
      </c>
      <c r="N2034" s="1" t="s">
        <v>16248</v>
      </c>
      <c r="O2034" s="2">
        <v>1.0</v>
      </c>
      <c r="P2034" s="2">
        <v>1.0</v>
      </c>
      <c r="Q2034" s="3"/>
      <c r="R2034" s="1" t="s">
        <v>31</v>
      </c>
      <c r="S2034" s="3"/>
      <c r="T2034" s="1" t="s">
        <v>16249</v>
      </c>
      <c r="U2034" s="2">
        <v>1.0</v>
      </c>
      <c r="V2034" s="1" t="s">
        <v>14569</v>
      </c>
      <c r="W2034" s="1" t="s">
        <v>16250</v>
      </c>
      <c r="X2034" s="1" t="s">
        <v>868</v>
      </c>
      <c r="Y2034" s="2">
        <f t="shared" si="1"/>
        <v>6</v>
      </c>
    </row>
    <row r="2035">
      <c r="A2035" s="1" t="s">
        <v>16251</v>
      </c>
      <c r="B2035" s="1" t="s">
        <v>26</v>
      </c>
      <c r="C2035" s="2">
        <v>0.0</v>
      </c>
      <c r="D2035" s="1" t="s">
        <v>16252</v>
      </c>
      <c r="E2035" s="1" t="s">
        <v>16253</v>
      </c>
      <c r="F2035" s="2">
        <v>1.0</v>
      </c>
      <c r="G2035" s="3"/>
      <c r="H2035" s="3"/>
      <c r="I2035" s="3"/>
      <c r="J2035" s="2">
        <v>0.0</v>
      </c>
      <c r="K2035" s="3"/>
      <c r="L2035" s="2">
        <v>0.0</v>
      </c>
      <c r="M2035" s="3"/>
      <c r="N2035" s="3"/>
      <c r="O2035" s="2">
        <v>0.0</v>
      </c>
      <c r="P2035" s="2">
        <v>1.0</v>
      </c>
      <c r="Q2035" s="3"/>
      <c r="R2035" s="1" t="s">
        <v>31</v>
      </c>
      <c r="S2035" s="3"/>
      <c r="T2035" s="1" t="s">
        <v>16254</v>
      </c>
      <c r="U2035" s="2">
        <v>1.0</v>
      </c>
      <c r="V2035" s="1" t="s">
        <v>14569</v>
      </c>
      <c r="W2035" s="1" t="s">
        <v>16255</v>
      </c>
      <c r="X2035" s="1" t="s">
        <v>868</v>
      </c>
      <c r="Y2035" s="2">
        <f t="shared" si="1"/>
        <v>3</v>
      </c>
    </row>
    <row r="2036">
      <c r="A2036" s="1" t="s">
        <v>16256</v>
      </c>
      <c r="B2036" s="1" t="s">
        <v>16257</v>
      </c>
      <c r="C2036" s="2">
        <v>0.0</v>
      </c>
      <c r="D2036" s="1" t="s">
        <v>4051</v>
      </c>
      <c r="E2036" s="1" t="s">
        <v>16258</v>
      </c>
      <c r="F2036" s="2">
        <v>1.0</v>
      </c>
      <c r="G2036" s="1" t="s">
        <v>16259</v>
      </c>
      <c r="H2036" s="3"/>
      <c r="I2036" s="1" t="s">
        <v>16260</v>
      </c>
      <c r="J2036" s="2">
        <v>1.0</v>
      </c>
      <c r="K2036" s="1" t="s">
        <v>16261</v>
      </c>
      <c r="L2036" s="2">
        <v>1.0</v>
      </c>
      <c r="M2036" s="1" t="s">
        <v>16262</v>
      </c>
      <c r="N2036" s="1" t="s">
        <v>16263</v>
      </c>
      <c r="O2036" s="2">
        <v>1.0</v>
      </c>
      <c r="P2036" s="2">
        <v>1.0</v>
      </c>
      <c r="Q2036" s="1" t="s">
        <v>16264</v>
      </c>
      <c r="R2036" s="1" t="s">
        <v>16265</v>
      </c>
      <c r="S2036" s="1" t="s">
        <v>16266</v>
      </c>
      <c r="T2036" s="1" t="s">
        <v>16265</v>
      </c>
      <c r="U2036" s="2">
        <v>1.0</v>
      </c>
      <c r="V2036" s="1" t="s">
        <v>14569</v>
      </c>
      <c r="W2036" s="1" t="s">
        <v>16267</v>
      </c>
      <c r="X2036" s="1" t="s">
        <v>829</v>
      </c>
      <c r="Y2036" s="2">
        <f t="shared" si="1"/>
        <v>6</v>
      </c>
    </row>
    <row r="2037">
      <c r="A2037" s="1" t="s">
        <v>16268</v>
      </c>
      <c r="B2037" s="1" t="s">
        <v>16269</v>
      </c>
      <c r="C2037" s="2">
        <v>0.0</v>
      </c>
      <c r="D2037" s="1" t="s">
        <v>16270</v>
      </c>
      <c r="E2037" s="1" t="s">
        <v>16271</v>
      </c>
      <c r="F2037" s="2">
        <v>1.0</v>
      </c>
      <c r="G2037" s="1" t="s">
        <v>123</v>
      </c>
      <c r="H2037" s="3"/>
      <c r="I2037" s="1" t="s">
        <v>124</v>
      </c>
      <c r="J2037" s="2">
        <v>1.0</v>
      </c>
      <c r="K2037" s="1" t="s">
        <v>16272</v>
      </c>
      <c r="L2037" s="2">
        <v>1.0</v>
      </c>
      <c r="M2037" s="1" t="s">
        <v>16273</v>
      </c>
      <c r="N2037" s="1" t="s">
        <v>16274</v>
      </c>
      <c r="O2037" s="2">
        <v>0.0</v>
      </c>
      <c r="P2037" s="2">
        <v>1.0</v>
      </c>
      <c r="Q2037" s="3"/>
      <c r="R2037" s="1" t="s">
        <v>31</v>
      </c>
      <c r="S2037" s="3"/>
      <c r="T2037" s="1" t="s">
        <v>16275</v>
      </c>
      <c r="U2037" s="2">
        <v>1.0</v>
      </c>
      <c r="V2037" s="1" t="s">
        <v>14569</v>
      </c>
      <c r="W2037" s="1" t="s">
        <v>16276</v>
      </c>
      <c r="X2037" s="1" t="s">
        <v>1021</v>
      </c>
      <c r="Y2037" s="2">
        <f t="shared" si="1"/>
        <v>5</v>
      </c>
    </row>
    <row r="2038">
      <c r="A2038" s="1" t="s">
        <v>16277</v>
      </c>
      <c r="B2038" s="1" t="s">
        <v>16278</v>
      </c>
      <c r="C2038" s="2">
        <v>0.0</v>
      </c>
      <c r="D2038" s="1" t="s">
        <v>16279</v>
      </c>
      <c r="E2038" s="1" t="s">
        <v>16280</v>
      </c>
      <c r="F2038" s="2">
        <v>1.0</v>
      </c>
      <c r="G2038" s="3"/>
      <c r="H2038" s="3"/>
      <c r="I2038" s="1" t="s">
        <v>16281</v>
      </c>
      <c r="J2038" s="2">
        <v>1.0</v>
      </c>
      <c r="K2038" s="1" t="s">
        <v>16282</v>
      </c>
      <c r="L2038" s="2">
        <v>1.0</v>
      </c>
      <c r="M2038" s="3"/>
      <c r="N2038" s="3"/>
      <c r="O2038" s="2">
        <v>0.0</v>
      </c>
      <c r="P2038" s="2">
        <v>1.0</v>
      </c>
      <c r="Q2038" s="3"/>
      <c r="R2038" s="1" t="s">
        <v>16283</v>
      </c>
      <c r="S2038" s="3"/>
      <c r="T2038" s="1" t="s">
        <v>16284</v>
      </c>
      <c r="U2038" s="2">
        <v>1.0</v>
      </c>
      <c r="V2038" s="1" t="s">
        <v>14569</v>
      </c>
      <c r="W2038" s="1" t="s">
        <v>16285</v>
      </c>
      <c r="X2038" s="1" t="s">
        <v>1065</v>
      </c>
      <c r="Y2038" s="2">
        <f t="shared" si="1"/>
        <v>5</v>
      </c>
    </row>
    <row r="2039">
      <c r="A2039" s="1" t="s">
        <v>16286</v>
      </c>
      <c r="B2039" s="1" t="s">
        <v>16287</v>
      </c>
      <c r="C2039" s="2">
        <v>0.0</v>
      </c>
      <c r="D2039" s="1" t="s">
        <v>1707</v>
      </c>
      <c r="E2039" s="1" t="s">
        <v>16288</v>
      </c>
      <c r="F2039" s="2">
        <v>1.0</v>
      </c>
      <c r="G2039" s="1" t="s">
        <v>1013</v>
      </c>
      <c r="H2039" s="3"/>
      <c r="I2039" s="1" t="s">
        <v>1014</v>
      </c>
      <c r="J2039" s="2">
        <v>1.0</v>
      </c>
      <c r="K2039" s="1" t="s">
        <v>16289</v>
      </c>
      <c r="L2039" s="2">
        <v>1.0</v>
      </c>
      <c r="M2039" s="1" t="s">
        <v>16290</v>
      </c>
      <c r="N2039" s="1" t="s">
        <v>16291</v>
      </c>
      <c r="O2039" s="2">
        <v>0.0</v>
      </c>
      <c r="P2039" s="2">
        <v>1.0</v>
      </c>
      <c r="Q2039" s="1" t="s">
        <v>16292</v>
      </c>
      <c r="R2039" s="1" t="s">
        <v>1714</v>
      </c>
      <c r="S2039" s="3"/>
      <c r="T2039" s="3"/>
      <c r="U2039" s="2">
        <v>1.0</v>
      </c>
      <c r="V2039" s="1" t="s">
        <v>14569</v>
      </c>
      <c r="W2039" s="1" t="s">
        <v>16293</v>
      </c>
      <c r="X2039" s="1" t="s">
        <v>1021</v>
      </c>
      <c r="Y2039" s="2">
        <f t="shared" si="1"/>
        <v>5</v>
      </c>
    </row>
    <row r="2040">
      <c r="A2040" s="1" t="s">
        <v>16294</v>
      </c>
      <c r="B2040" s="1" t="s">
        <v>16295</v>
      </c>
      <c r="C2040" s="2">
        <v>0.0</v>
      </c>
      <c r="D2040" s="1" t="s">
        <v>12603</v>
      </c>
      <c r="E2040" s="1" t="s">
        <v>16296</v>
      </c>
      <c r="F2040" s="2">
        <v>1.0</v>
      </c>
      <c r="G2040" s="1" t="s">
        <v>1168</v>
      </c>
      <c r="H2040" s="3"/>
      <c r="I2040" s="1" t="s">
        <v>12605</v>
      </c>
      <c r="J2040" s="2">
        <v>1.0</v>
      </c>
      <c r="K2040" s="1" t="s">
        <v>16297</v>
      </c>
      <c r="L2040" s="2">
        <v>1.0</v>
      </c>
      <c r="M2040" s="1" t="s">
        <v>16298</v>
      </c>
      <c r="N2040" s="1" t="s">
        <v>16299</v>
      </c>
      <c r="O2040" s="2">
        <v>1.0</v>
      </c>
      <c r="P2040" s="2">
        <v>1.0</v>
      </c>
      <c r="Q2040" s="1" t="s">
        <v>16300</v>
      </c>
      <c r="R2040" s="1" t="s">
        <v>16301</v>
      </c>
      <c r="S2040" s="3"/>
      <c r="T2040" s="1" t="s">
        <v>14856</v>
      </c>
      <c r="U2040" s="2">
        <v>1.0</v>
      </c>
      <c r="V2040" s="1" t="s">
        <v>14569</v>
      </c>
      <c r="W2040" s="1" t="s">
        <v>12611</v>
      </c>
      <c r="X2040" s="1" t="s">
        <v>868</v>
      </c>
      <c r="Y2040" s="2">
        <f t="shared" si="1"/>
        <v>6</v>
      </c>
    </row>
    <row r="2041">
      <c r="A2041" s="1" t="s">
        <v>16302</v>
      </c>
      <c r="B2041" s="1" t="s">
        <v>16303</v>
      </c>
      <c r="C2041" s="2">
        <v>0.0</v>
      </c>
      <c r="D2041" s="1" t="s">
        <v>16304</v>
      </c>
      <c r="E2041" s="1" t="s">
        <v>16305</v>
      </c>
      <c r="F2041" s="2">
        <v>1.0</v>
      </c>
      <c r="G2041" s="3"/>
      <c r="H2041" s="1" t="s">
        <v>924</v>
      </c>
      <c r="I2041" s="3"/>
      <c r="J2041" s="2">
        <v>1.0</v>
      </c>
      <c r="K2041" s="3"/>
      <c r="L2041" s="2">
        <v>0.0</v>
      </c>
      <c r="M2041" s="1" t="s">
        <v>16306</v>
      </c>
      <c r="N2041" s="1" t="s">
        <v>16307</v>
      </c>
      <c r="O2041" s="2">
        <v>0.0</v>
      </c>
      <c r="P2041" s="2">
        <v>1.0</v>
      </c>
      <c r="Q2041" s="3"/>
      <c r="R2041" s="1" t="s">
        <v>31</v>
      </c>
      <c r="S2041" s="3"/>
      <c r="T2041" s="1" t="s">
        <v>16308</v>
      </c>
      <c r="U2041" s="2">
        <v>1.0</v>
      </c>
      <c r="V2041" s="1" t="s">
        <v>14569</v>
      </c>
      <c r="W2041" s="1" t="s">
        <v>16309</v>
      </c>
      <c r="X2041" s="1" t="s">
        <v>1134</v>
      </c>
      <c r="Y2041" s="2">
        <f t="shared" si="1"/>
        <v>4</v>
      </c>
    </row>
    <row r="2042">
      <c r="A2042" s="1" t="s">
        <v>16310</v>
      </c>
      <c r="B2042" s="1" t="s">
        <v>16311</v>
      </c>
      <c r="C2042" s="2">
        <v>0.0</v>
      </c>
      <c r="D2042" s="1" t="s">
        <v>16312</v>
      </c>
      <c r="E2042" s="1" t="s">
        <v>16313</v>
      </c>
      <c r="F2042" s="2">
        <v>1.0</v>
      </c>
      <c r="G2042" s="1" t="s">
        <v>16314</v>
      </c>
      <c r="H2042" s="3"/>
      <c r="I2042" s="1" t="s">
        <v>16315</v>
      </c>
      <c r="J2042" s="2">
        <v>1.0</v>
      </c>
      <c r="K2042" s="1" t="s">
        <v>16316</v>
      </c>
      <c r="L2042" s="2">
        <v>1.0</v>
      </c>
      <c r="M2042" s="1" t="s">
        <v>16317</v>
      </c>
      <c r="N2042" s="1" t="s">
        <v>16318</v>
      </c>
      <c r="O2042" s="2">
        <v>0.0</v>
      </c>
      <c r="P2042" s="2">
        <v>1.0</v>
      </c>
      <c r="Q2042" s="1" t="s">
        <v>16319</v>
      </c>
      <c r="R2042" s="1" t="s">
        <v>16320</v>
      </c>
      <c r="S2042" s="3"/>
      <c r="T2042" s="1" t="s">
        <v>10852</v>
      </c>
      <c r="U2042" s="2">
        <v>1.0</v>
      </c>
      <c r="V2042" s="1" t="s">
        <v>14569</v>
      </c>
      <c r="W2042" s="1" t="s">
        <v>16321</v>
      </c>
      <c r="X2042" s="1" t="s">
        <v>829</v>
      </c>
      <c r="Y2042" s="2">
        <f t="shared" si="1"/>
        <v>5</v>
      </c>
    </row>
    <row r="2043">
      <c r="A2043" s="1" t="s">
        <v>16322</v>
      </c>
      <c r="B2043" s="1" t="s">
        <v>16323</v>
      </c>
      <c r="C2043" s="2">
        <v>0.0</v>
      </c>
      <c r="D2043" s="1" t="s">
        <v>16324</v>
      </c>
      <c r="E2043" s="1" t="s">
        <v>16325</v>
      </c>
      <c r="F2043" s="2">
        <v>1.0</v>
      </c>
      <c r="G2043" s="1" t="s">
        <v>6135</v>
      </c>
      <c r="H2043" s="3"/>
      <c r="I2043" s="1" t="s">
        <v>16326</v>
      </c>
      <c r="J2043" s="2">
        <v>1.0</v>
      </c>
      <c r="K2043" s="1" t="s">
        <v>16327</v>
      </c>
      <c r="L2043" s="2">
        <v>1.0</v>
      </c>
      <c r="M2043" s="1" t="s">
        <v>16328</v>
      </c>
      <c r="N2043" s="1" t="s">
        <v>16329</v>
      </c>
      <c r="O2043" s="2">
        <v>0.0</v>
      </c>
      <c r="P2043" s="2">
        <v>1.0</v>
      </c>
      <c r="Q2043" s="1" t="s">
        <v>16330</v>
      </c>
      <c r="R2043" s="1" t="s">
        <v>16331</v>
      </c>
      <c r="S2043" s="1" t="s">
        <v>16330</v>
      </c>
      <c r="T2043" s="1" t="s">
        <v>16332</v>
      </c>
      <c r="U2043" s="2">
        <v>1.0</v>
      </c>
      <c r="V2043" s="1" t="s">
        <v>14569</v>
      </c>
      <c r="W2043" s="1" t="s">
        <v>16331</v>
      </c>
      <c r="X2043" s="1" t="s">
        <v>1021</v>
      </c>
      <c r="Y2043" s="2">
        <f t="shared" si="1"/>
        <v>5</v>
      </c>
    </row>
    <row r="2044">
      <c r="A2044" s="1" t="s">
        <v>16333</v>
      </c>
      <c r="B2044" s="1" t="s">
        <v>16334</v>
      </c>
      <c r="C2044" s="2">
        <v>0.0</v>
      </c>
      <c r="D2044" s="1" t="s">
        <v>16335</v>
      </c>
      <c r="E2044" s="1" t="s">
        <v>16336</v>
      </c>
      <c r="F2044" s="2">
        <v>1.0</v>
      </c>
      <c r="G2044" s="3"/>
      <c r="H2044" s="3"/>
      <c r="I2044" s="3"/>
      <c r="J2044" s="2">
        <v>0.0</v>
      </c>
      <c r="K2044" s="3"/>
      <c r="L2044" s="2">
        <v>0.0</v>
      </c>
      <c r="M2044" s="1" t="s">
        <v>16337</v>
      </c>
      <c r="N2044" s="1" t="s">
        <v>16338</v>
      </c>
      <c r="O2044" s="2">
        <v>1.0</v>
      </c>
      <c r="P2044" s="2">
        <v>1.0</v>
      </c>
      <c r="Q2044" s="3"/>
      <c r="R2044" s="1" t="s">
        <v>16339</v>
      </c>
      <c r="S2044" s="3"/>
      <c r="T2044" s="1" t="s">
        <v>16340</v>
      </c>
      <c r="U2044" s="2">
        <v>1.0</v>
      </c>
      <c r="V2044" s="1" t="s">
        <v>14569</v>
      </c>
      <c r="W2044" s="1" t="s">
        <v>16341</v>
      </c>
      <c r="X2044" s="1" t="s">
        <v>1065</v>
      </c>
      <c r="Y2044" s="2">
        <f t="shared" si="1"/>
        <v>4</v>
      </c>
    </row>
    <row r="2045">
      <c r="A2045" s="1" t="s">
        <v>16342</v>
      </c>
      <c r="B2045" s="1" t="s">
        <v>16343</v>
      </c>
      <c r="C2045" s="2">
        <v>0.0</v>
      </c>
      <c r="D2045" s="1" t="s">
        <v>13888</v>
      </c>
      <c r="E2045" s="1" t="s">
        <v>16344</v>
      </c>
      <c r="F2045" s="2">
        <v>1.0</v>
      </c>
      <c r="G2045" s="3"/>
      <c r="H2045" s="1" t="s">
        <v>59</v>
      </c>
      <c r="I2045" s="1" t="s">
        <v>16345</v>
      </c>
      <c r="J2045" s="2">
        <v>1.0</v>
      </c>
      <c r="K2045" s="3"/>
      <c r="L2045" s="2">
        <v>0.0</v>
      </c>
      <c r="M2045" s="1" t="s">
        <v>16346</v>
      </c>
      <c r="N2045" s="1" t="s">
        <v>16347</v>
      </c>
      <c r="O2045" s="2">
        <v>0.0</v>
      </c>
      <c r="P2045" s="2">
        <v>1.0</v>
      </c>
      <c r="Q2045" s="3"/>
      <c r="R2045" s="1" t="s">
        <v>31</v>
      </c>
      <c r="S2045" s="3"/>
      <c r="T2045" s="1" t="s">
        <v>510</v>
      </c>
      <c r="U2045" s="2">
        <v>1.0</v>
      </c>
      <c r="V2045" s="1" t="s">
        <v>14569</v>
      </c>
      <c r="W2045" s="1" t="s">
        <v>16348</v>
      </c>
      <c r="X2045" s="1" t="s">
        <v>11106</v>
      </c>
      <c r="Y2045" s="2">
        <f t="shared" si="1"/>
        <v>4</v>
      </c>
    </row>
    <row r="2046">
      <c r="A2046" s="1" t="s">
        <v>16349</v>
      </c>
      <c r="B2046" s="1" t="s">
        <v>26</v>
      </c>
      <c r="C2046" s="2">
        <v>0.0</v>
      </c>
      <c r="D2046" s="1" t="s">
        <v>16350</v>
      </c>
      <c r="E2046" s="1" t="s">
        <v>4515</v>
      </c>
      <c r="F2046" s="2">
        <v>1.0</v>
      </c>
      <c r="G2046" s="3"/>
      <c r="H2046" s="3"/>
      <c r="I2046" s="1" t="s">
        <v>1040</v>
      </c>
      <c r="J2046" s="2">
        <v>1.0</v>
      </c>
      <c r="K2046" s="1" t="s">
        <v>16351</v>
      </c>
      <c r="L2046" s="2">
        <v>0.0</v>
      </c>
      <c r="M2046" s="1" t="s">
        <v>4260</v>
      </c>
      <c r="N2046" s="1" t="s">
        <v>4261</v>
      </c>
      <c r="O2046" s="2">
        <v>0.0</v>
      </c>
      <c r="P2046" s="2">
        <v>1.0</v>
      </c>
      <c r="Q2046" s="3"/>
      <c r="R2046" s="1" t="s">
        <v>31</v>
      </c>
      <c r="S2046" s="3"/>
      <c r="T2046" s="1" t="s">
        <v>1043</v>
      </c>
      <c r="U2046" s="2">
        <v>1.0</v>
      </c>
      <c r="V2046" s="1" t="s">
        <v>14569</v>
      </c>
      <c r="W2046" s="1" t="s">
        <v>16352</v>
      </c>
      <c r="X2046" s="1" t="s">
        <v>868</v>
      </c>
      <c r="Y2046" s="2">
        <f t="shared" si="1"/>
        <v>4</v>
      </c>
    </row>
    <row r="2047">
      <c r="A2047" s="1" t="s">
        <v>16353</v>
      </c>
      <c r="B2047" s="1" t="s">
        <v>16354</v>
      </c>
      <c r="C2047" s="2">
        <v>0.0</v>
      </c>
      <c r="D2047" s="1" t="s">
        <v>2228</v>
      </c>
      <c r="E2047" s="1" t="s">
        <v>14248</v>
      </c>
      <c r="F2047" s="2">
        <v>1.0</v>
      </c>
      <c r="G2047" s="3"/>
      <c r="H2047" s="3"/>
      <c r="I2047" s="1" t="s">
        <v>16355</v>
      </c>
      <c r="J2047" s="2">
        <v>1.0</v>
      </c>
      <c r="K2047" s="1" t="s">
        <v>16356</v>
      </c>
      <c r="L2047" s="2">
        <v>0.0</v>
      </c>
      <c r="M2047" s="1" t="s">
        <v>9178</v>
      </c>
      <c r="N2047" s="1" t="s">
        <v>9179</v>
      </c>
      <c r="O2047" s="2">
        <v>0.0</v>
      </c>
      <c r="P2047" s="2">
        <v>1.0</v>
      </c>
      <c r="Q2047" s="3"/>
      <c r="R2047" s="1" t="s">
        <v>31</v>
      </c>
      <c r="S2047" s="3"/>
      <c r="T2047" s="1" t="s">
        <v>1690</v>
      </c>
      <c r="U2047" s="2">
        <v>1.0</v>
      </c>
      <c r="V2047" s="1" t="s">
        <v>14569</v>
      </c>
      <c r="W2047" s="1" t="s">
        <v>16357</v>
      </c>
      <c r="X2047" s="1" t="s">
        <v>868</v>
      </c>
      <c r="Y2047" s="2">
        <f t="shared" si="1"/>
        <v>4</v>
      </c>
    </row>
    <row r="2048">
      <c r="A2048" s="1" t="s">
        <v>16358</v>
      </c>
      <c r="B2048" s="1" t="s">
        <v>16359</v>
      </c>
      <c r="C2048" s="2">
        <v>0.0</v>
      </c>
      <c r="D2048" s="1" t="s">
        <v>11014</v>
      </c>
      <c r="E2048" s="1" t="s">
        <v>4515</v>
      </c>
      <c r="F2048" s="2">
        <v>1.0</v>
      </c>
      <c r="G2048" s="3"/>
      <c r="H2048" s="3"/>
      <c r="I2048" s="1" t="s">
        <v>1040</v>
      </c>
      <c r="J2048" s="2">
        <v>1.0</v>
      </c>
      <c r="K2048" s="1" t="s">
        <v>16351</v>
      </c>
      <c r="L2048" s="2">
        <v>0.0</v>
      </c>
      <c r="M2048" s="1" t="s">
        <v>16360</v>
      </c>
      <c r="N2048" s="1" t="s">
        <v>16361</v>
      </c>
      <c r="O2048" s="2">
        <v>1.0</v>
      </c>
      <c r="P2048" s="2">
        <v>1.0</v>
      </c>
      <c r="Q2048" s="3"/>
      <c r="R2048" s="1" t="s">
        <v>31</v>
      </c>
      <c r="S2048" s="3"/>
      <c r="T2048" s="1" t="s">
        <v>1043</v>
      </c>
      <c r="U2048" s="2">
        <v>1.0</v>
      </c>
      <c r="V2048" s="1" t="s">
        <v>14569</v>
      </c>
      <c r="W2048" s="1" t="s">
        <v>16362</v>
      </c>
      <c r="X2048" s="1" t="s">
        <v>1134</v>
      </c>
      <c r="Y2048" s="2">
        <f t="shared" si="1"/>
        <v>5</v>
      </c>
    </row>
    <row r="2049">
      <c r="A2049" s="1" t="s">
        <v>16363</v>
      </c>
      <c r="B2049" s="1" t="s">
        <v>14531</v>
      </c>
      <c r="C2049" s="2">
        <v>0.0</v>
      </c>
      <c r="D2049" s="1" t="s">
        <v>16364</v>
      </c>
      <c r="E2049" s="1" t="s">
        <v>16365</v>
      </c>
      <c r="F2049" s="2">
        <v>1.0</v>
      </c>
      <c r="G2049" s="1" t="s">
        <v>14232</v>
      </c>
      <c r="H2049" s="1" t="s">
        <v>11309</v>
      </c>
      <c r="I2049" s="1" t="s">
        <v>16366</v>
      </c>
      <c r="J2049" s="2">
        <v>1.0</v>
      </c>
      <c r="K2049" s="1" t="s">
        <v>16367</v>
      </c>
      <c r="L2049" s="2">
        <v>1.0</v>
      </c>
      <c r="M2049" s="1" t="s">
        <v>16368</v>
      </c>
      <c r="N2049" s="1" t="s">
        <v>16369</v>
      </c>
      <c r="O2049" s="2">
        <v>0.0</v>
      </c>
      <c r="P2049" s="2">
        <v>1.0</v>
      </c>
      <c r="Q2049" s="3"/>
      <c r="R2049" s="1" t="s">
        <v>31</v>
      </c>
      <c r="S2049" s="3"/>
      <c r="T2049" s="3"/>
      <c r="U2049" s="2">
        <v>0.0</v>
      </c>
      <c r="V2049" s="1" t="s">
        <v>14569</v>
      </c>
      <c r="W2049" s="1" t="s">
        <v>16370</v>
      </c>
      <c r="X2049" s="1" t="s">
        <v>1021</v>
      </c>
      <c r="Y2049" s="2">
        <f t="shared" si="1"/>
        <v>4</v>
      </c>
    </row>
    <row r="2050">
      <c r="A2050" s="1" t="s">
        <v>16371</v>
      </c>
      <c r="B2050" s="1" t="s">
        <v>16372</v>
      </c>
      <c r="C2050" s="2">
        <v>0.0</v>
      </c>
      <c r="D2050" s="1" t="s">
        <v>16373</v>
      </c>
      <c r="E2050" s="1" t="s">
        <v>16374</v>
      </c>
      <c r="F2050" s="2">
        <v>1.0</v>
      </c>
      <c r="G2050" s="3"/>
      <c r="H2050" s="3"/>
      <c r="I2050" s="1" t="s">
        <v>16375</v>
      </c>
      <c r="J2050" s="2">
        <v>1.0</v>
      </c>
      <c r="K2050" s="1" t="s">
        <v>16376</v>
      </c>
      <c r="L2050" s="2">
        <v>1.0</v>
      </c>
      <c r="M2050" s="1" t="s">
        <v>16377</v>
      </c>
      <c r="N2050" s="1" t="s">
        <v>16378</v>
      </c>
      <c r="O2050" s="2">
        <v>0.0</v>
      </c>
      <c r="P2050" s="2">
        <v>1.0</v>
      </c>
      <c r="Q2050" s="3"/>
      <c r="R2050" s="1" t="s">
        <v>16379</v>
      </c>
      <c r="S2050" s="3"/>
      <c r="T2050" s="1" t="s">
        <v>16380</v>
      </c>
      <c r="U2050" s="2">
        <v>1.0</v>
      </c>
      <c r="V2050" s="1" t="s">
        <v>14569</v>
      </c>
      <c r="W2050" s="1" t="s">
        <v>16381</v>
      </c>
      <c r="X2050" s="3"/>
      <c r="Y2050" s="2">
        <f t="shared" si="1"/>
        <v>5</v>
      </c>
    </row>
    <row r="2051">
      <c r="A2051" s="1" t="s">
        <v>16382</v>
      </c>
      <c r="B2051" s="1" t="s">
        <v>16383</v>
      </c>
      <c r="C2051" s="2">
        <v>0.0</v>
      </c>
      <c r="D2051" s="1" t="s">
        <v>6722</v>
      </c>
      <c r="E2051" s="1" t="s">
        <v>16384</v>
      </c>
      <c r="F2051" s="2">
        <v>1.0</v>
      </c>
      <c r="G2051" s="1" t="s">
        <v>6724</v>
      </c>
      <c r="H2051" s="1" t="s">
        <v>59</v>
      </c>
      <c r="I2051" s="1" t="s">
        <v>6725</v>
      </c>
      <c r="J2051" s="2">
        <v>1.0</v>
      </c>
      <c r="K2051" s="1" t="s">
        <v>16385</v>
      </c>
      <c r="L2051" s="2">
        <v>1.0</v>
      </c>
      <c r="M2051" s="1" t="s">
        <v>16386</v>
      </c>
      <c r="N2051" s="1" t="s">
        <v>16387</v>
      </c>
      <c r="O2051" s="2">
        <v>0.0</v>
      </c>
      <c r="P2051" s="2">
        <v>0.0</v>
      </c>
      <c r="Q2051" s="1" t="s">
        <v>16388</v>
      </c>
      <c r="R2051" s="1" t="s">
        <v>16389</v>
      </c>
      <c r="S2051" s="3"/>
      <c r="T2051" s="3"/>
      <c r="U2051" s="2">
        <v>1.0</v>
      </c>
      <c r="V2051" s="1" t="s">
        <v>14569</v>
      </c>
      <c r="W2051" s="1" t="s">
        <v>16390</v>
      </c>
      <c r="X2051" s="1" t="s">
        <v>868</v>
      </c>
      <c r="Y2051" s="2">
        <f t="shared" si="1"/>
        <v>4</v>
      </c>
    </row>
    <row r="2052">
      <c r="A2052" s="1" t="s">
        <v>16391</v>
      </c>
      <c r="B2052" s="1" t="s">
        <v>16392</v>
      </c>
      <c r="C2052" s="2">
        <v>0.0</v>
      </c>
      <c r="D2052" s="1" t="s">
        <v>5167</v>
      </c>
      <c r="E2052" s="1" t="s">
        <v>16393</v>
      </c>
      <c r="F2052" s="2">
        <v>1.0</v>
      </c>
      <c r="G2052" s="1" t="s">
        <v>5157</v>
      </c>
      <c r="H2052" s="1" t="s">
        <v>5169</v>
      </c>
      <c r="I2052" s="1" t="s">
        <v>16394</v>
      </c>
      <c r="J2052" s="2">
        <v>1.0</v>
      </c>
      <c r="K2052" s="1" t="s">
        <v>16395</v>
      </c>
      <c r="L2052" s="2">
        <v>1.0</v>
      </c>
      <c r="M2052" s="3"/>
      <c r="N2052" s="3"/>
      <c r="O2052" s="2">
        <v>0.0</v>
      </c>
      <c r="P2052" s="2">
        <v>1.0</v>
      </c>
      <c r="Q2052" s="1" t="s">
        <v>16396</v>
      </c>
      <c r="R2052" s="1" t="s">
        <v>5172</v>
      </c>
      <c r="S2052" s="3"/>
      <c r="T2052" s="3"/>
      <c r="U2052" s="2">
        <v>1.0</v>
      </c>
      <c r="V2052" s="1" t="s">
        <v>14569</v>
      </c>
      <c r="W2052" s="1" t="s">
        <v>5172</v>
      </c>
      <c r="X2052" s="1" t="s">
        <v>868</v>
      </c>
      <c r="Y2052" s="2">
        <f t="shared" si="1"/>
        <v>5</v>
      </c>
    </row>
    <row r="2053">
      <c r="A2053" s="1" t="s">
        <v>16397</v>
      </c>
      <c r="B2053" s="1" t="s">
        <v>16398</v>
      </c>
      <c r="C2053" s="2">
        <v>0.0</v>
      </c>
      <c r="D2053" s="1" t="s">
        <v>16399</v>
      </c>
      <c r="E2053" s="1" t="s">
        <v>16400</v>
      </c>
      <c r="F2053" s="2">
        <v>1.0</v>
      </c>
      <c r="G2053" s="1" t="s">
        <v>123</v>
      </c>
      <c r="H2053" s="3"/>
      <c r="I2053" s="1" t="s">
        <v>124</v>
      </c>
      <c r="J2053" s="2">
        <v>1.0</v>
      </c>
      <c r="K2053" s="1" t="s">
        <v>12946</v>
      </c>
      <c r="L2053" s="2">
        <v>0.0</v>
      </c>
      <c r="M2053" s="1" t="s">
        <v>16401</v>
      </c>
      <c r="N2053" s="1" t="s">
        <v>16402</v>
      </c>
      <c r="O2053" s="2">
        <v>0.0</v>
      </c>
      <c r="P2053" s="2">
        <v>1.0</v>
      </c>
      <c r="Q2053" s="3"/>
      <c r="R2053" s="1" t="s">
        <v>31</v>
      </c>
      <c r="S2053" s="3"/>
      <c r="T2053" s="1" t="s">
        <v>16403</v>
      </c>
      <c r="U2053" s="2">
        <v>1.0</v>
      </c>
      <c r="V2053" s="1" t="s">
        <v>14569</v>
      </c>
      <c r="W2053" s="1" t="s">
        <v>16404</v>
      </c>
      <c r="X2053" s="1" t="s">
        <v>1021</v>
      </c>
      <c r="Y2053" s="2">
        <f t="shared" si="1"/>
        <v>4</v>
      </c>
    </row>
    <row r="2054">
      <c r="A2054" s="1" t="s">
        <v>16405</v>
      </c>
      <c r="B2054" s="1" t="s">
        <v>16406</v>
      </c>
      <c r="C2054" s="2">
        <v>0.0</v>
      </c>
      <c r="D2054" s="1" t="s">
        <v>16407</v>
      </c>
      <c r="E2054" s="1" t="s">
        <v>16408</v>
      </c>
      <c r="F2054" s="2">
        <v>1.0</v>
      </c>
      <c r="G2054" s="1" t="s">
        <v>1013</v>
      </c>
      <c r="H2054" s="3"/>
      <c r="I2054" s="1" t="s">
        <v>1108</v>
      </c>
      <c r="J2054" s="2">
        <v>1.0</v>
      </c>
      <c r="K2054" s="3"/>
      <c r="L2054" s="2">
        <v>0.0</v>
      </c>
      <c r="M2054" s="1" t="s">
        <v>39</v>
      </c>
      <c r="N2054" s="1" t="s">
        <v>40</v>
      </c>
      <c r="O2054" s="2">
        <v>0.0</v>
      </c>
      <c r="P2054" s="2">
        <v>1.0</v>
      </c>
      <c r="Q2054" s="3"/>
      <c r="R2054" s="1" t="s">
        <v>7155</v>
      </c>
      <c r="S2054" s="3"/>
      <c r="T2054" s="1" t="s">
        <v>7156</v>
      </c>
      <c r="U2054" s="2">
        <v>1.0</v>
      </c>
      <c r="V2054" s="1" t="s">
        <v>14569</v>
      </c>
      <c r="W2054" s="1" t="s">
        <v>16409</v>
      </c>
      <c r="X2054" s="1" t="s">
        <v>1021</v>
      </c>
      <c r="Y2054" s="2">
        <f t="shared" si="1"/>
        <v>4</v>
      </c>
    </row>
    <row r="2055">
      <c r="A2055" s="1" t="s">
        <v>16410</v>
      </c>
      <c r="B2055" s="1" t="s">
        <v>16411</v>
      </c>
      <c r="C2055" s="2">
        <v>0.0</v>
      </c>
      <c r="D2055" s="1" t="s">
        <v>16412</v>
      </c>
      <c r="E2055" s="1" t="s">
        <v>16413</v>
      </c>
      <c r="F2055" s="2">
        <v>1.0</v>
      </c>
      <c r="G2055" s="3"/>
      <c r="H2055" s="1" t="s">
        <v>59</v>
      </c>
      <c r="I2055" s="3"/>
      <c r="J2055" s="2">
        <v>1.0</v>
      </c>
      <c r="K2055" s="1" t="s">
        <v>16414</v>
      </c>
      <c r="L2055" s="2">
        <v>1.0</v>
      </c>
      <c r="M2055" s="1" t="s">
        <v>16415</v>
      </c>
      <c r="N2055" s="1" t="s">
        <v>16416</v>
      </c>
      <c r="O2055" s="2">
        <v>0.0</v>
      </c>
      <c r="P2055" s="2">
        <v>1.0</v>
      </c>
      <c r="Q2055" s="3"/>
      <c r="R2055" s="1" t="s">
        <v>31</v>
      </c>
      <c r="S2055" s="3"/>
      <c r="T2055" s="3"/>
      <c r="U2055" s="2">
        <v>0.0</v>
      </c>
      <c r="V2055" s="1" t="s">
        <v>14569</v>
      </c>
      <c r="W2055" s="1" t="s">
        <v>16417</v>
      </c>
      <c r="X2055" s="1" t="s">
        <v>829</v>
      </c>
      <c r="Y2055" s="2">
        <f t="shared" si="1"/>
        <v>4</v>
      </c>
    </row>
    <row r="2056">
      <c r="A2056" s="1" t="s">
        <v>16418</v>
      </c>
      <c r="B2056" s="1" t="s">
        <v>16419</v>
      </c>
      <c r="C2056" s="2">
        <v>0.0</v>
      </c>
      <c r="D2056" s="1" t="s">
        <v>3794</v>
      </c>
      <c r="E2056" s="1" t="s">
        <v>15396</v>
      </c>
      <c r="F2056" s="2">
        <v>1.0</v>
      </c>
      <c r="G2056" s="1" t="s">
        <v>923</v>
      </c>
      <c r="H2056" s="1" t="s">
        <v>59</v>
      </c>
      <c r="I2056" s="1" t="s">
        <v>925</v>
      </c>
      <c r="J2056" s="2">
        <v>1.0</v>
      </c>
      <c r="K2056" s="1" t="s">
        <v>16420</v>
      </c>
      <c r="L2056" s="2">
        <v>1.0</v>
      </c>
      <c r="M2056" s="1" t="s">
        <v>16421</v>
      </c>
      <c r="N2056" s="1" t="s">
        <v>16422</v>
      </c>
      <c r="O2056" s="2">
        <v>0.0</v>
      </c>
      <c r="P2056" s="2">
        <v>1.0</v>
      </c>
      <c r="Q2056" s="3"/>
      <c r="R2056" s="1" t="s">
        <v>31</v>
      </c>
      <c r="S2056" s="3"/>
      <c r="T2056" s="1" t="s">
        <v>3663</v>
      </c>
      <c r="U2056" s="2">
        <v>1.0</v>
      </c>
      <c r="V2056" s="1" t="s">
        <v>14569</v>
      </c>
      <c r="W2056" s="1" t="s">
        <v>16423</v>
      </c>
      <c r="X2056" s="1" t="s">
        <v>3543</v>
      </c>
      <c r="Y2056" s="2">
        <f t="shared" si="1"/>
        <v>5</v>
      </c>
    </row>
    <row r="2057">
      <c r="A2057" s="1" t="s">
        <v>16424</v>
      </c>
      <c r="B2057" s="1" t="s">
        <v>16425</v>
      </c>
      <c r="C2057" s="2">
        <v>0.0</v>
      </c>
      <c r="D2057" s="1" t="s">
        <v>14419</v>
      </c>
      <c r="E2057" s="1" t="s">
        <v>16426</v>
      </c>
      <c r="F2057" s="2">
        <v>1.0</v>
      </c>
      <c r="G2057" s="1" t="s">
        <v>16427</v>
      </c>
      <c r="H2057" s="1" t="s">
        <v>59</v>
      </c>
      <c r="I2057" s="1" t="s">
        <v>9993</v>
      </c>
      <c r="J2057" s="2">
        <v>1.0</v>
      </c>
      <c r="K2057" s="1" t="s">
        <v>16428</v>
      </c>
      <c r="L2057" s="2">
        <v>1.0</v>
      </c>
      <c r="M2057" s="1" t="s">
        <v>16429</v>
      </c>
      <c r="N2057" s="1" t="s">
        <v>16430</v>
      </c>
      <c r="O2057" s="2">
        <v>0.0</v>
      </c>
      <c r="P2057" s="2">
        <v>1.0</v>
      </c>
      <c r="Q2057" s="1" t="s">
        <v>16431</v>
      </c>
      <c r="R2057" s="1" t="s">
        <v>16432</v>
      </c>
      <c r="S2057" s="3"/>
      <c r="T2057" s="3"/>
      <c r="U2057" s="2">
        <v>0.0</v>
      </c>
      <c r="V2057" s="1" t="s">
        <v>14569</v>
      </c>
      <c r="W2057" s="1" t="s">
        <v>14426</v>
      </c>
      <c r="X2057" s="1" t="s">
        <v>868</v>
      </c>
      <c r="Y2057" s="2">
        <f t="shared" si="1"/>
        <v>4</v>
      </c>
    </row>
    <row r="2058">
      <c r="A2058" s="1" t="s">
        <v>16433</v>
      </c>
      <c r="B2058" s="1" t="s">
        <v>16434</v>
      </c>
      <c r="C2058" s="2">
        <v>0.0</v>
      </c>
      <c r="D2058" s="1" t="s">
        <v>15986</v>
      </c>
      <c r="E2058" s="1" t="s">
        <v>15359</v>
      </c>
      <c r="F2058" s="2">
        <v>1.0</v>
      </c>
      <c r="G2058" s="3"/>
      <c r="H2058" s="3"/>
      <c r="I2058" s="1" t="s">
        <v>16435</v>
      </c>
      <c r="J2058" s="2">
        <v>1.0</v>
      </c>
      <c r="K2058" s="1" t="s">
        <v>16436</v>
      </c>
      <c r="L2058" s="2">
        <v>1.0</v>
      </c>
      <c r="M2058" s="1" t="s">
        <v>16437</v>
      </c>
      <c r="N2058" s="1" t="s">
        <v>16438</v>
      </c>
      <c r="O2058" s="2">
        <v>0.0</v>
      </c>
      <c r="P2058" s="2">
        <v>1.0</v>
      </c>
      <c r="Q2058" s="1" t="s">
        <v>16439</v>
      </c>
      <c r="R2058" s="1" t="s">
        <v>16440</v>
      </c>
      <c r="S2058" s="3"/>
      <c r="T2058" s="1" t="s">
        <v>16441</v>
      </c>
      <c r="U2058" s="2">
        <v>1.0</v>
      </c>
      <c r="V2058" s="1" t="s">
        <v>14569</v>
      </c>
      <c r="W2058" s="1" t="s">
        <v>16442</v>
      </c>
      <c r="X2058" s="1" t="s">
        <v>4364</v>
      </c>
      <c r="Y2058" s="2">
        <f t="shared" si="1"/>
        <v>5</v>
      </c>
    </row>
    <row r="2059">
      <c r="A2059" s="1" t="s">
        <v>16443</v>
      </c>
      <c r="B2059" s="1" t="s">
        <v>16444</v>
      </c>
      <c r="C2059" s="2">
        <v>0.0</v>
      </c>
      <c r="D2059" s="1" t="s">
        <v>16445</v>
      </c>
      <c r="E2059" s="1" t="s">
        <v>16446</v>
      </c>
      <c r="F2059" s="2">
        <v>1.0</v>
      </c>
      <c r="G2059" s="1" t="s">
        <v>8386</v>
      </c>
      <c r="H2059" s="1" t="s">
        <v>820</v>
      </c>
      <c r="I2059" s="1" t="s">
        <v>16447</v>
      </c>
      <c r="J2059" s="2">
        <v>1.0</v>
      </c>
      <c r="K2059" s="1" t="s">
        <v>16448</v>
      </c>
      <c r="L2059" s="2">
        <v>1.0</v>
      </c>
      <c r="M2059" s="1" t="s">
        <v>16449</v>
      </c>
      <c r="N2059" s="1" t="s">
        <v>16450</v>
      </c>
      <c r="O2059" s="2">
        <v>0.0</v>
      </c>
      <c r="P2059" s="2">
        <v>1.0</v>
      </c>
      <c r="Q2059" s="1" t="s">
        <v>16451</v>
      </c>
      <c r="R2059" s="1" t="s">
        <v>16452</v>
      </c>
      <c r="S2059" s="1" t="s">
        <v>16451</v>
      </c>
      <c r="T2059" s="1" t="s">
        <v>16453</v>
      </c>
      <c r="U2059" s="2">
        <v>1.0</v>
      </c>
      <c r="V2059" s="1" t="s">
        <v>14569</v>
      </c>
      <c r="W2059" s="1" t="s">
        <v>16452</v>
      </c>
      <c r="X2059" s="1" t="s">
        <v>829</v>
      </c>
      <c r="Y2059" s="2">
        <f t="shared" si="1"/>
        <v>5</v>
      </c>
    </row>
    <row r="2060">
      <c r="A2060" s="1" t="s">
        <v>16454</v>
      </c>
      <c r="B2060" s="1" t="s">
        <v>16455</v>
      </c>
      <c r="C2060" s="2">
        <v>0.0</v>
      </c>
      <c r="D2060" s="1" t="s">
        <v>16456</v>
      </c>
      <c r="E2060" s="1" t="s">
        <v>16457</v>
      </c>
      <c r="F2060" s="2">
        <v>1.0</v>
      </c>
      <c r="G2060" s="3"/>
      <c r="H2060" s="3"/>
      <c r="I2060" s="3"/>
      <c r="J2060" s="2">
        <v>0.0</v>
      </c>
      <c r="K2060" s="3"/>
      <c r="L2060" s="2">
        <v>0.0</v>
      </c>
      <c r="M2060" s="1" t="s">
        <v>16458</v>
      </c>
      <c r="N2060" s="1" t="s">
        <v>16459</v>
      </c>
      <c r="O2060" s="2">
        <v>0.0</v>
      </c>
      <c r="P2060" s="2">
        <v>1.0</v>
      </c>
      <c r="Q2060" s="3"/>
      <c r="R2060" s="1" t="s">
        <v>31</v>
      </c>
      <c r="S2060" s="3"/>
      <c r="T2060" s="1" t="s">
        <v>15856</v>
      </c>
      <c r="U2060" s="2">
        <v>1.0</v>
      </c>
      <c r="V2060" s="1" t="s">
        <v>14569</v>
      </c>
      <c r="W2060" s="1" t="s">
        <v>16460</v>
      </c>
      <c r="X2060" s="1" t="s">
        <v>918</v>
      </c>
      <c r="Y2060" s="2">
        <f t="shared" si="1"/>
        <v>3</v>
      </c>
    </row>
    <row r="2061">
      <c r="A2061" s="1" t="s">
        <v>16461</v>
      </c>
      <c r="B2061" s="1" t="s">
        <v>16462</v>
      </c>
      <c r="C2061" s="2">
        <v>0.0</v>
      </c>
      <c r="D2061" s="1" t="s">
        <v>16463</v>
      </c>
      <c r="E2061" s="1" t="s">
        <v>16464</v>
      </c>
      <c r="F2061" s="2">
        <v>1.0</v>
      </c>
      <c r="G2061" s="1" t="s">
        <v>669</v>
      </c>
      <c r="H2061" s="3"/>
      <c r="I2061" s="1" t="s">
        <v>3982</v>
      </c>
      <c r="J2061" s="2">
        <v>1.0</v>
      </c>
      <c r="K2061" s="1" t="s">
        <v>16465</v>
      </c>
      <c r="L2061" s="2">
        <v>1.0</v>
      </c>
      <c r="M2061" s="1" t="s">
        <v>16466</v>
      </c>
      <c r="N2061" s="1" t="s">
        <v>16467</v>
      </c>
      <c r="O2061" s="2">
        <v>0.0</v>
      </c>
      <c r="P2061" s="2">
        <v>1.0</v>
      </c>
      <c r="Q2061" s="3"/>
      <c r="R2061" s="1" t="s">
        <v>359</v>
      </c>
      <c r="S2061" s="3"/>
      <c r="T2061" s="3"/>
      <c r="U2061" s="2">
        <v>0.0</v>
      </c>
      <c r="V2061" s="1" t="s">
        <v>14569</v>
      </c>
      <c r="W2061" s="1" t="s">
        <v>16468</v>
      </c>
      <c r="X2061" s="1" t="s">
        <v>1065</v>
      </c>
      <c r="Y2061" s="2">
        <f t="shared" si="1"/>
        <v>4</v>
      </c>
    </row>
    <row r="2062">
      <c r="A2062" s="1" t="s">
        <v>16469</v>
      </c>
      <c r="B2062" s="1" t="s">
        <v>16470</v>
      </c>
      <c r="C2062" s="2">
        <v>0.0</v>
      </c>
      <c r="D2062" s="1" t="s">
        <v>1763</v>
      </c>
      <c r="E2062" s="1" t="s">
        <v>16471</v>
      </c>
      <c r="F2062" s="2">
        <v>1.0</v>
      </c>
      <c r="G2062" s="3"/>
      <c r="H2062" s="3"/>
      <c r="I2062" s="1" t="s">
        <v>16472</v>
      </c>
      <c r="J2062" s="2">
        <v>1.0</v>
      </c>
      <c r="K2062" s="1" t="s">
        <v>15747</v>
      </c>
      <c r="L2062" s="2">
        <v>0.0</v>
      </c>
      <c r="M2062" s="1" t="s">
        <v>16473</v>
      </c>
      <c r="N2062" s="1" t="s">
        <v>16474</v>
      </c>
      <c r="O2062" s="2">
        <v>0.0</v>
      </c>
      <c r="P2062" s="2">
        <v>1.0</v>
      </c>
      <c r="Q2062" s="3"/>
      <c r="R2062" s="1" t="s">
        <v>31</v>
      </c>
      <c r="S2062" s="3"/>
      <c r="T2062" s="1" t="s">
        <v>1768</v>
      </c>
      <c r="U2062" s="2">
        <v>1.0</v>
      </c>
      <c r="V2062" s="1" t="s">
        <v>14569</v>
      </c>
      <c r="W2062" s="1" t="s">
        <v>16475</v>
      </c>
      <c r="X2062" s="1" t="s">
        <v>868</v>
      </c>
      <c r="Y2062" s="2">
        <f t="shared" si="1"/>
        <v>4</v>
      </c>
    </row>
    <row r="2063">
      <c r="A2063" s="1" t="s">
        <v>16476</v>
      </c>
      <c r="B2063" s="1" t="s">
        <v>16477</v>
      </c>
      <c r="C2063" s="2">
        <v>0.0</v>
      </c>
      <c r="D2063" s="1" t="s">
        <v>16478</v>
      </c>
      <c r="E2063" s="1" t="s">
        <v>16479</v>
      </c>
      <c r="F2063" s="2">
        <v>1.0</v>
      </c>
      <c r="G2063" s="1" t="s">
        <v>16480</v>
      </c>
      <c r="H2063" s="3"/>
      <c r="I2063" s="1" t="s">
        <v>16481</v>
      </c>
      <c r="J2063" s="2">
        <v>1.0</v>
      </c>
      <c r="K2063" s="1" t="s">
        <v>16482</v>
      </c>
      <c r="L2063" s="2">
        <v>1.0</v>
      </c>
      <c r="M2063" s="1" t="s">
        <v>16483</v>
      </c>
      <c r="N2063" s="1" t="s">
        <v>16484</v>
      </c>
      <c r="O2063" s="2">
        <v>0.0</v>
      </c>
      <c r="P2063" s="2">
        <v>1.0</v>
      </c>
      <c r="Q2063" s="1" t="s">
        <v>16485</v>
      </c>
      <c r="R2063" s="1" t="s">
        <v>16486</v>
      </c>
      <c r="S2063" s="3"/>
      <c r="T2063" s="1" t="s">
        <v>16487</v>
      </c>
      <c r="U2063" s="2">
        <v>1.0</v>
      </c>
      <c r="V2063" s="1" t="s">
        <v>14569</v>
      </c>
      <c r="W2063" s="1" t="s">
        <v>16488</v>
      </c>
      <c r="X2063" s="1" t="s">
        <v>868</v>
      </c>
      <c r="Y2063" s="2">
        <f t="shared" si="1"/>
        <v>5</v>
      </c>
    </row>
    <row r="2064">
      <c r="A2064" s="1" t="s">
        <v>16489</v>
      </c>
      <c r="B2064" s="1" t="s">
        <v>16490</v>
      </c>
      <c r="C2064" s="2">
        <v>0.0</v>
      </c>
      <c r="D2064" s="1" t="s">
        <v>16491</v>
      </c>
      <c r="E2064" s="1" t="s">
        <v>16492</v>
      </c>
      <c r="F2064" s="2">
        <v>1.0</v>
      </c>
      <c r="G2064" s="1" t="s">
        <v>16493</v>
      </c>
      <c r="H2064" s="3"/>
      <c r="I2064" s="1" t="s">
        <v>16494</v>
      </c>
      <c r="J2064" s="2">
        <v>1.0</v>
      </c>
      <c r="K2064" s="1" t="s">
        <v>16495</v>
      </c>
      <c r="L2064" s="2">
        <v>1.0</v>
      </c>
      <c r="M2064" s="1" t="s">
        <v>16496</v>
      </c>
      <c r="N2064" s="1" t="s">
        <v>16497</v>
      </c>
      <c r="O2064" s="2">
        <v>0.0</v>
      </c>
      <c r="P2064" s="2">
        <v>1.0</v>
      </c>
      <c r="Q2064" s="1" t="s">
        <v>16498</v>
      </c>
      <c r="R2064" s="1" t="s">
        <v>16499</v>
      </c>
      <c r="S2064" s="1" t="s">
        <v>16498</v>
      </c>
      <c r="T2064" s="1" t="s">
        <v>16500</v>
      </c>
      <c r="U2064" s="2">
        <v>1.0</v>
      </c>
      <c r="V2064" s="1" t="s">
        <v>14569</v>
      </c>
      <c r="W2064" s="1" t="s">
        <v>16501</v>
      </c>
      <c r="X2064" s="1" t="s">
        <v>868</v>
      </c>
      <c r="Y2064" s="2">
        <f t="shared" si="1"/>
        <v>5</v>
      </c>
    </row>
    <row r="2065">
      <c r="A2065" s="1" t="s">
        <v>16502</v>
      </c>
      <c r="B2065" s="1" t="s">
        <v>16503</v>
      </c>
      <c r="C2065" s="2">
        <v>0.0</v>
      </c>
      <c r="D2065" s="1" t="s">
        <v>3614</v>
      </c>
      <c r="E2065" s="1" t="s">
        <v>16504</v>
      </c>
      <c r="F2065" s="2">
        <v>1.0</v>
      </c>
      <c r="G2065" s="1" t="s">
        <v>16505</v>
      </c>
      <c r="H2065" s="3"/>
      <c r="I2065" s="1" t="s">
        <v>16506</v>
      </c>
      <c r="J2065" s="2">
        <v>1.0</v>
      </c>
      <c r="K2065" s="1" t="s">
        <v>16507</v>
      </c>
      <c r="L2065" s="2">
        <v>1.0</v>
      </c>
      <c r="M2065" s="1" t="s">
        <v>16508</v>
      </c>
      <c r="N2065" s="1" t="s">
        <v>16509</v>
      </c>
      <c r="O2065" s="2">
        <v>0.0</v>
      </c>
      <c r="P2065" s="2">
        <v>1.0</v>
      </c>
      <c r="Q2065" s="1" t="s">
        <v>16510</v>
      </c>
      <c r="R2065" s="1" t="s">
        <v>16511</v>
      </c>
      <c r="S2065" s="3"/>
      <c r="T2065" s="3"/>
      <c r="U2065" s="2">
        <v>1.0</v>
      </c>
      <c r="V2065" s="1" t="s">
        <v>14569</v>
      </c>
      <c r="W2065" s="1" t="s">
        <v>16512</v>
      </c>
      <c r="X2065" s="1" t="s">
        <v>868</v>
      </c>
      <c r="Y2065" s="2">
        <f t="shared" si="1"/>
        <v>5</v>
      </c>
    </row>
    <row r="2066">
      <c r="A2066" s="1" t="s">
        <v>16513</v>
      </c>
      <c r="B2066" s="1" t="s">
        <v>16514</v>
      </c>
      <c r="C2066" s="2">
        <v>0.0</v>
      </c>
      <c r="D2066" s="1" t="s">
        <v>16515</v>
      </c>
      <c r="E2066" s="1" t="s">
        <v>16516</v>
      </c>
      <c r="F2066" s="2">
        <v>1.0</v>
      </c>
      <c r="G2066" s="1" t="s">
        <v>16517</v>
      </c>
      <c r="H2066" s="1" t="s">
        <v>820</v>
      </c>
      <c r="I2066" s="1" t="s">
        <v>16518</v>
      </c>
      <c r="J2066" s="2">
        <v>1.0</v>
      </c>
      <c r="K2066" s="1" t="s">
        <v>16519</v>
      </c>
      <c r="L2066" s="2">
        <v>1.0</v>
      </c>
      <c r="M2066" s="1" t="s">
        <v>16520</v>
      </c>
      <c r="N2066" s="1" t="s">
        <v>16521</v>
      </c>
      <c r="O2066" s="2">
        <v>1.0</v>
      </c>
      <c r="P2066" s="2">
        <v>0.0</v>
      </c>
      <c r="Q2066" s="1" t="s">
        <v>16522</v>
      </c>
      <c r="R2066" s="1" t="s">
        <v>16523</v>
      </c>
      <c r="S2066" s="3"/>
      <c r="T2066" s="3"/>
      <c r="U2066" s="2">
        <v>1.0</v>
      </c>
      <c r="V2066" s="1" t="s">
        <v>14569</v>
      </c>
      <c r="W2066" s="1" t="s">
        <v>16523</v>
      </c>
      <c r="X2066" s="1" t="s">
        <v>829</v>
      </c>
      <c r="Y2066" s="2">
        <f t="shared" si="1"/>
        <v>5</v>
      </c>
    </row>
    <row r="2067">
      <c r="A2067" s="1" t="s">
        <v>16524</v>
      </c>
      <c r="B2067" s="1" t="s">
        <v>16525</v>
      </c>
      <c r="C2067" s="2">
        <v>0.0</v>
      </c>
      <c r="D2067" s="1" t="s">
        <v>16526</v>
      </c>
      <c r="E2067" s="1" t="s">
        <v>16527</v>
      </c>
      <c r="F2067" s="2">
        <v>1.0</v>
      </c>
      <c r="G2067" s="1" t="s">
        <v>16528</v>
      </c>
      <c r="H2067" s="3"/>
      <c r="I2067" s="1" t="s">
        <v>16529</v>
      </c>
      <c r="J2067" s="2">
        <v>1.0</v>
      </c>
      <c r="K2067" s="3"/>
      <c r="L2067" s="2">
        <v>0.0</v>
      </c>
      <c r="M2067" s="1" t="s">
        <v>16530</v>
      </c>
      <c r="N2067" s="1" t="s">
        <v>16531</v>
      </c>
      <c r="O2067" s="2">
        <v>0.0</v>
      </c>
      <c r="P2067" s="2">
        <v>1.0</v>
      </c>
      <c r="Q2067" s="3"/>
      <c r="R2067" s="1" t="s">
        <v>31</v>
      </c>
      <c r="S2067" s="3"/>
      <c r="T2067" s="3"/>
      <c r="U2067" s="2">
        <v>0.0</v>
      </c>
      <c r="V2067" s="1" t="s">
        <v>14569</v>
      </c>
      <c r="W2067" s="1" t="s">
        <v>16532</v>
      </c>
      <c r="X2067" s="1" t="s">
        <v>868</v>
      </c>
      <c r="Y2067" s="2">
        <f t="shared" si="1"/>
        <v>3</v>
      </c>
    </row>
    <row r="2068">
      <c r="A2068" s="1" t="s">
        <v>16533</v>
      </c>
      <c r="B2068" s="1" t="s">
        <v>16534</v>
      </c>
      <c r="C2068" s="2">
        <v>0.0</v>
      </c>
      <c r="D2068" s="1" t="s">
        <v>16535</v>
      </c>
      <c r="E2068" s="1" t="s">
        <v>16536</v>
      </c>
      <c r="F2068" s="2">
        <v>1.0</v>
      </c>
      <c r="G2068" s="1" t="s">
        <v>7959</v>
      </c>
      <c r="H2068" s="1" t="s">
        <v>1550</v>
      </c>
      <c r="I2068" s="1" t="s">
        <v>16537</v>
      </c>
      <c r="J2068" s="2">
        <v>1.0</v>
      </c>
      <c r="K2068" s="1" t="s">
        <v>16538</v>
      </c>
      <c r="L2068" s="2">
        <v>0.0</v>
      </c>
      <c r="M2068" s="1" t="s">
        <v>16539</v>
      </c>
      <c r="N2068" s="1" t="s">
        <v>16540</v>
      </c>
      <c r="O2068" s="2">
        <v>0.0</v>
      </c>
      <c r="P2068" s="2">
        <v>1.0</v>
      </c>
      <c r="Q2068" s="1" t="s">
        <v>16541</v>
      </c>
      <c r="R2068" s="1" t="s">
        <v>16542</v>
      </c>
      <c r="S2068" s="1" t="s">
        <v>16541</v>
      </c>
      <c r="T2068" s="1" t="s">
        <v>16543</v>
      </c>
      <c r="U2068" s="2">
        <v>1.0</v>
      </c>
      <c r="V2068" s="1" t="s">
        <v>14569</v>
      </c>
      <c r="W2068" s="1" t="s">
        <v>16542</v>
      </c>
      <c r="X2068" s="1" t="s">
        <v>6560</v>
      </c>
      <c r="Y2068" s="2">
        <f t="shared" si="1"/>
        <v>4</v>
      </c>
    </row>
    <row r="2069">
      <c r="A2069" s="1" t="s">
        <v>16544</v>
      </c>
      <c r="B2069" s="1" t="s">
        <v>16545</v>
      </c>
      <c r="C2069" s="2">
        <v>0.0</v>
      </c>
      <c r="D2069" s="1" t="s">
        <v>16546</v>
      </c>
      <c r="E2069" s="1" t="s">
        <v>16547</v>
      </c>
      <c r="F2069" s="2">
        <v>1.0</v>
      </c>
      <c r="G2069" s="1" t="s">
        <v>1168</v>
      </c>
      <c r="H2069" s="1" t="s">
        <v>59</v>
      </c>
      <c r="I2069" s="1" t="s">
        <v>16548</v>
      </c>
      <c r="J2069" s="2">
        <v>1.0</v>
      </c>
      <c r="K2069" s="1" t="s">
        <v>16549</v>
      </c>
      <c r="L2069" s="2">
        <v>1.0</v>
      </c>
      <c r="M2069" s="1" t="s">
        <v>16550</v>
      </c>
      <c r="N2069" s="1" t="s">
        <v>16551</v>
      </c>
      <c r="O2069" s="2">
        <v>0.0</v>
      </c>
      <c r="P2069" s="2">
        <v>1.0</v>
      </c>
      <c r="Q2069" s="1" t="s">
        <v>16552</v>
      </c>
      <c r="R2069" s="1" t="s">
        <v>16553</v>
      </c>
      <c r="S2069" s="1" t="s">
        <v>16554</v>
      </c>
      <c r="T2069" s="1" t="s">
        <v>16555</v>
      </c>
      <c r="U2069" s="2">
        <v>1.0</v>
      </c>
      <c r="V2069" s="1" t="s">
        <v>14569</v>
      </c>
      <c r="W2069" s="1" t="s">
        <v>16556</v>
      </c>
      <c r="X2069" s="1" t="s">
        <v>918</v>
      </c>
      <c r="Y2069" s="2">
        <f t="shared" si="1"/>
        <v>5</v>
      </c>
    </row>
    <row r="2070">
      <c r="A2070" s="1" t="s">
        <v>16557</v>
      </c>
      <c r="B2070" s="1" t="s">
        <v>1332</v>
      </c>
      <c r="C2070" s="2">
        <v>0.0</v>
      </c>
      <c r="D2070" s="1" t="s">
        <v>16558</v>
      </c>
      <c r="E2070" s="1" t="s">
        <v>16559</v>
      </c>
      <c r="F2070" s="2">
        <v>1.0</v>
      </c>
      <c r="G2070" s="1" t="s">
        <v>10332</v>
      </c>
      <c r="H2070" s="3"/>
      <c r="I2070" s="1" t="s">
        <v>16560</v>
      </c>
      <c r="J2070" s="2">
        <v>1.0</v>
      </c>
      <c r="K2070" s="1" t="s">
        <v>16561</v>
      </c>
      <c r="L2070" s="2">
        <v>1.0</v>
      </c>
      <c r="M2070" s="1" t="s">
        <v>16562</v>
      </c>
      <c r="N2070" s="1" t="s">
        <v>16563</v>
      </c>
      <c r="O2070" s="2">
        <v>1.0</v>
      </c>
      <c r="P2070" s="2">
        <v>1.0</v>
      </c>
      <c r="Q2070" s="1" t="s">
        <v>16564</v>
      </c>
      <c r="R2070" s="1" t="s">
        <v>16565</v>
      </c>
      <c r="S2070" s="3"/>
      <c r="T2070" s="3"/>
      <c r="U2070" s="2">
        <v>1.0</v>
      </c>
      <c r="V2070" s="1" t="s">
        <v>14569</v>
      </c>
      <c r="W2070" s="1" t="s">
        <v>10335</v>
      </c>
      <c r="X2070" s="1" t="s">
        <v>10336</v>
      </c>
      <c r="Y2070" s="2">
        <f t="shared" si="1"/>
        <v>6</v>
      </c>
    </row>
    <row r="2071">
      <c r="A2071" s="1" t="s">
        <v>16566</v>
      </c>
      <c r="B2071" s="1" t="s">
        <v>16567</v>
      </c>
      <c r="C2071" s="2">
        <v>0.0</v>
      </c>
      <c r="D2071" s="1" t="s">
        <v>16568</v>
      </c>
      <c r="E2071" s="1" t="s">
        <v>16569</v>
      </c>
      <c r="F2071" s="2">
        <v>1.0</v>
      </c>
      <c r="G2071" s="1" t="s">
        <v>16570</v>
      </c>
      <c r="H2071" s="3"/>
      <c r="I2071" s="1" t="s">
        <v>16571</v>
      </c>
      <c r="J2071" s="2">
        <v>1.0</v>
      </c>
      <c r="K2071" s="1" t="s">
        <v>16572</v>
      </c>
      <c r="L2071" s="2">
        <v>1.0</v>
      </c>
      <c r="M2071" s="1" t="s">
        <v>16573</v>
      </c>
      <c r="N2071" s="1" t="s">
        <v>16574</v>
      </c>
      <c r="O2071" s="2">
        <v>0.0</v>
      </c>
      <c r="P2071" s="2">
        <v>1.0</v>
      </c>
      <c r="Q2071" s="1" t="s">
        <v>16575</v>
      </c>
      <c r="R2071" s="1" t="s">
        <v>16576</v>
      </c>
      <c r="S2071" s="1" t="s">
        <v>16575</v>
      </c>
      <c r="T2071" s="1" t="s">
        <v>16576</v>
      </c>
      <c r="U2071" s="2">
        <v>1.0</v>
      </c>
      <c r="V2071" s="1" t="s">
        <v>14569</v>
      </c>
      <c r="W2071" s="1" t="s">
        <v>16576</v>
      </c>
      <c r="X2071" s="1" t="s">
        <v>868</v>
      </c>
      <c r="Y2071" s="2">
        <f t="shared" si="1"/>
        <v>5</v>
      </c>
    </row>
    <row r="2072">
      <c r="A2072" s="1" t="s">
        <v>16577</v>
      </c>
      <c r="B2072" s="1" t="s">
        <v>16578</v>
      </c>
      <c r="C2072" s="2">
        <v>0.0</v>
      </c>
      <c r="D2072" s="1" t="s">
        <v>12234</v>
      </c>
      <c r="E2072" s="1" t="s">
        <v>16579</v>
      </c>
      <c r="F2072" s="2">
        <v>1.0</v>
      </c>
      <c r="G2072" s="1" t="s">
        <v>123</v>
      </c>
      <c r="H2072" s="3"/>
      <c r="I2072" s="1" t="s">
        <v>124</v>
      </c>
      <c r="J2072" s="2">
        <v>1.0</v>
      </c>
      <c r="K2072" s="1" t="s">
        <v>16580</v>
      </c>
      <c r="L2072" s="2">
        <v>1.0</v>
      </c>
      <c r="M2072" s="1" t="s">
        <v>16581</v>
      </c>
      <c r="N2072" s="1" t="s">
        <v>16582</v>
      </c>
      <c r="O2072" s="2">
        <v>0.0</v>
      </c>
      <c r="P2072" s="2">
        <v>1.0</v>
      </c>
      <c r="Q2072" s="3"/>
      <c r="R2072" s="1" t="s">
        <v>31</v>
      </c>
      <c r="S2072" s="3"/>
      <c r="T2072" s="3"/>
      <c r="U2072" s="2">
        <v>0.0</v>
      </c>
      <c r="V2072" s="1" t="s">
        <v>14569</v>
      </c>
      <c r="W2072" s="1" t="s">
        <v>16583</v>
      </c>
      <c r="X2072" s="3"/>
      <c r="Y2072" s="2">
        <f t="shared" si="1"/>
        <v>4</v>
      </c>
    </row>
    <row r="2073">
      <c r="A2073" s="1" t="s">
        <v>16584</v>
      </c>
      <c r="B2073" s="1" t="s">
        <v>16585</v>
      </c>
      <c r="C2073" s="2">
        <v>0.0</v>
      </c>
      <c r="D2073" s="1" t="s">
        <v>16586</v>
      </c>
      <c r="E2073" s="1" t="s">
        <v>16587</v>
      </c>
      <c r="F2073" s="2">
        <v>0.0</v>
      </c>
      <c r="G2073" s="3"/>
      <c r="H2073" s="3"/>
      <c r="I2073" s="1" t="s">
        <v>1108</v>
      </c>
      <c r="J2073" s="2">
        <v>1.0</v>
      </c>
      <c r="K2073" s="1" t="s">
        <v>2463</v>
      </c>
      <c r="L2073" s="2">
        <v>0.0</v>
      </c>
      <c r="M2073" s="1" t="s">
        <v>16588</v>
      </c>
      <c r="N2073" s="1" t="s">
        <v>16589</v>
      </c>
      <c r="O2073" s="2">
        <v>0.0</v>
      </c>
      <c r="P2073" s="2">
        <v>0.0</v>
      </c>
      <c r="Q2073" s="3"/>
      <c r="R2073" s="1" t="s">
        <v>16590</v>
      </c>
      <c r="S2073" s="3"/>
      <c r="T2073" s="3"/>
      <c r="U2073" s="2">
        <v>0.0</v>
      </c>
      <c r="V2073" s="1" t="s">
        <v>14569</v>
      </c>
      <c r="W2073" s="1" t="s">
        <v>16591</v>
      </c>
      <c r="X2073" s="1" t="s">
        <v>34</v>
      </c>
      <c r="Y2073" s="2">
        <f t="shared" si="1"/>
        <v>1</v>
      </c>
    </row>
    <row r="2074">
      <c r="A2074" s="1" t="s">
        <v>16592</v>
      </c>
      <c r="B2074" s="1" t="s">
        <v>16593</v>
      </c>
      <c r="C2074" s="2">
        <v>0.0</v>
      </c>
      <c r="D2074" s="1" t="s">
        <v>16594</v>
      </c>
      <c r="E2074" s="1" t="s">
        <v>16595</v>
      </c>
      <c r="F2074" s="2">
        <v>1.0</v>
      </c>
      <c r="G2074" s="1" t="s">
        <v>16596</v>
      </c>
      <c r="H2074" s="1" t="s">
        <v>820</v>
      </c>
      <c r="I2074" s="1" t="s">
        <v>16597</v>
      </c>
      <c r="J2074" s="2">
        <v>1.0</v>
      </c>
      <c r="K2074" s="1" t="s">
        <v>16598</v>
      </c>
      <c r="L2074" s="2">
        <v>1.0</v>
      </c>
      <c r="M2074" s="3"/>
      <c r="N2074" s="3"/>
      <c r="O2074" s="2">
        <v>0.0</v>
      </c>
      <c r="P2074" s="2">
        <v>1.0</v>
      </c>
      <c r="Q2074" s="3"/>
      <c r="R2074" s="1" t="s">
        <v>16599</v>
      </c>
      <c r="S2074" s="3"/>
      <c r="T2074" s="3"/>
      <c r="U2074" s="2">
        <v>0.0</v>
      </c>
      <c r="V2074" s="1" t="s">
        <v>14569</v>
      </c>
      <c r="W2074" s="1" t="s">
        <v>16599</v>
      </c>
      <c r="X2074" s="1" t="s">
        <v>829</v>
      </c>
      <c r="Y2074" s="2">
        <f t="shared" si="1"/>
        <v>4</v>
      </c>
    </row>
    <row r="2075">
      <c r="A2075" s="1" t="s">
        <v>16600</v>
      </c>
      <c r="B2075" s="1" t="s">
        <v>16601</v>
      </c>
      <c r="C2075" s="2">
        <v>0.0</v>
      </c>
      <c r="D2075" s="1" t="s">
        <v>16602</v>
      </c>
      <c r="E2075" s="1" t="s">
        <v>16603</v>
      </c>
      <c r="F2075" s="2">
        <v>1.0</v>
      </c>
      <c r="G2075" s="3"/>
      <c r="H2075" s="1" t="s">
        <v>59</v>
      </c>
      <c r="I2075" s="3"/>
      <c r="J2075" s="2">
        <v>1.0</v>
      </c>
      <c r="K2075" s="1" t="s">
        <v>16604</v>
      </c>
      <c r="L2075" s="2">
        <v>0.0</v>
      </c>
      <c r="M2075" s="1" t="s">
        <v>16605</v>
      </c>
      <c r="N2075" s="1" t="s">
        <v>16606</v>
      </c>
      <c r="O2075" s="2">
        <v>0.0</v>
      </c>
      <c r="P2075" s="2">
        <v>1.0</v>
      </c>
      <c r="Q2075" s="3"/>
      <c r="R2075" s="1" t="s">
        <v>31</v>
      </c>
      <c r="S2075" s="3"/>
      <c r="T2075" s="3"/>
      <c r="U2075" s="2">
        <v>0.0</v>
      </c>
      <c r="V2075" s="1" t="s">
        <v>14569</v>
      </c>
      <c r="W2075" s="1" t="s">
        <v>16607</v>
      </c>
      <c r="X2075" s="1" t="s">
        <v>918</v>
      </c>
      <c r="Y2075" s="2">
        <f t="shared" si="1"/>
        <v>3</v>
      </c>
    </row>
    <row r="2076">
      <c r="A2076" s="1" t="s">
        <v>16608</v>
      </c>
      <c r="B2076" s="1" t="s">
        <v>16609</v>
      </c>
      <c r="C2076" s="2">
        <v>0.0</v>
      </c>
      <c r="D2076" s="1" t="s">
        <v>16610</v>
      </c>
      <c r="E2076" s="1" t="s">
        <v>16611</v>
      </c>
      <c r="F2076" s="2">
        <v>1.0</v>
      </c>
      <c r="G2076" s="1" t="s">
        <v>16612</v>
      </c>
      <c r="H2076" s="3"/>
      <c r="I2076" s="1" t="s">
        <v>2470</v>
      </c>
      <c r="J2076" s="2">
        <v>1.0</v>
      </c>
      <c r="K2076" s="1" t="s">
        <v>16613</v>
      </c>
      <c r="L2076" s="2">
        <v>1.0</v>
      </c>
      <c r="M2076" s="1" t="s">
        <v>16614</v>
      </c>
      <c r="N2076" s="1" t="s">
        <v>16615</v>
      </c>
      <c r="O2076" s="2">
        <v>0.0</v>
      </c>
      <c r="P2076" s="2">
        <v>1.0</v>
      </c>
      <c r="Q2076" s="1" t="s">
        <v>16616</v>
      </c>
      <c r="R2076" s="1" t="s">
        <v>16617</v>
      </c>
      <c r="S2076" s="1" t="s">
        <v>16616</v>
      </c>
      <c r="T2076" s="1" t="s">
        <v>16618</v>
      </c>
      <c r="U2076" s="2">
        <v>1.0</v>
      </c>
      <c r="V2076" s="1" t="s">
        <v>14569</v>
      </c>
      <c r="W2076" s="1" t="s">
        <v>16617</v>
      </c>
      <c r="X2076" s="1" t="s">
        <v>2915</v>
      </c>
      <c r="Y2076" s="2">
        <f t="shared" si="1"/>
        <v>5</v>
      </c>
    </row>
    <row r="2077">
      <c r="A2077" s="1" t="s">
        <v>16619</v>
      </c>
      <c r="B2077" s="1" t="s">
        <v>16620</v>
      </c>
      <c r="C2077" s="2">
        <v>0.0</v>
      </c>
      <c r="D2077" s="1" t="s">
        <v>16621</v>
      </c>
      <c r="E2077" s="1" t="s">
        <v>16622</v>
      </c>
      <c r="F2077" s="2">
        <v>1.0</v>
      </c>
      <c r="G2077" s="1" t="s">
        <v>16623</v>
      </c>
      <c r="H2077" s="3"/>
      <c r="I2077" s="1" t="s">
        <v>16624</v>
      </c>
      <c r="J2077" s="2">
        <v>1.0</v>
      </c>
      <c r="K2077" s="1" t="s">
        <v>16625</v>
      </c>
      <c r="L2077" s="2">
        <v>1.0</v>
      </c>
      <c r="M2077" s="1" t="s">
        <v>16626</v>
      </c>
      <c r="N2077" s="1" t="s">
        <v>16627</v>
      </c>
      <c r="O2077" s="2">
        <v>0.0</v>
      </c>
      <c r="P2077" s="2">
        <v>1.0</v>
      </c>
      <c r="Q2077" s="1" t="s">
        <v>16628</v>
      </c>
      <c r="R2077" s="1" t="s">
        <v>16629</v>
      </c>
      <c r="S2077" s="1" t="s">
        <v>16628</v>
      </c>
      <c r="T2077" s="1" t="s">
        <v>16629</v>
      </c>
      <c r="U2077" s="2">
        <v>1.0</v>
      </c>
      <c r="V2077" s="1" t="s">
        <v>14569</v>
      </c>
      <c r="W2077" s="1" t="s">
        <v>16629</v>
      </c>
      <c r="X2077" s="1" t="s">
        <v>829</v>
      </c>
      <c r="Y2077" s="2">
        <f t="shared" si="1"/>
        <v>5</v>
      </c>
    </row>
    <row r="2078">
      <c r="A2078" s="1" t="s">
        <v>16630</v>
      </c>
      <c r="B2078" s="1" t="s">
        <v>16631</v>
      </c>
      <c r="C2078" s="2">
        <v>0.0</v>
      </c>
      <c r="D2078" s="1" t="s">
        <v>16632</v>
      </c>
      <c r="E2078" s="1" t="s">
        <v>16633</v>
      </c>
      <c r="F2078" s="2">
        <v>1.0</v>
      </c>
      <c r="G2078" s="1" t="s">
        <v>16634</v>
      </c>
      <c r="H2078" s="1" t="s">
        <v>6397</v>
      </c>
      <c r="I2078" s="1" t="s">
        <v>16635</v>
      </c>
      <c r="J2078" s="2">
        <v>1.0</v>
      </c>
      <c r="K2078" s="1" t="s">
        <v>16636</v>
      </c>
      <c r="L2078" s="2">
        <v>1.0</v>
      </c>
      <c r="M2078" s="1" t="s">
        <v>16637</v>
      </c>
      <c r="N2078" s="1" t="s">
        <v>16638</v>
      </c>
      <c r="O2078" s="2">
        <v>0.0</v>
      </c>
      <c r="P2078" s="2">
        <v>1.0</v>
      </c>
      <c r="Q2078" s="1" t="s">
        <v>795</v>
      </c>
      <c r="R2078" s="1" t="s">
        <v>12609</v>
      </c>
      <c r="S2078" s="3"/>
      <c r="T2078" s="1" t="s">
        <v>12610</v>
      </c>
      <c r="U2078" s="2">
        <v>1.0</v>
      </c>
      <c r="V2078" s="1" t="s">
        <v>14569</v>
      </c>
      <c r="W2078" s="1" t="s">
        <v>16639</v>
      </c>
      <c r="X2078" s="1" t="s">
        <v>829</v>
      </c>
      <c r="Y2078" s="2">
        <f t="shared" si="1"/>
        <v>5</v>
      </c>
    </row>
    <row r="2079">
      <c r="A2079" s="1" t="s">
        <v>16640</v>
      </c>
      <c r="B2079" s="1" t="s">
        <v>15312</v>
      </c>
      <c r="C2079" s="2">
        <v>0.0</v>
      </c>
      <c r="D2079" s="1" t="s">
        <v>16641</v>
      </c>
      <c r="E2079" s="1" t="s">
        <v>16642</v>
      </c>
      <c r="F2079" s="2">
        <v>1.0</v>
      </c>
      <c r="G2079" s="1" t="s">
        <v>16643</v>
      </c>
      <c r="H2079" s="1" t="s">
        <v>16644</v>
      </c>
      <c r="I2079" s="1" t="s">
        <v>16645</v>
      </c>
      <c r="J2079" s="2">
        <v>1.0</v>
      </c>
      <c r="K2079" s="1" t="s">
        <v>16646</v>
      </c>
      <c r="L2079" s="2">
        <v>1.0</v>
      </c>
      <c r="M2079" s="1" t="s">
        <v>16647</v>
      </c>
      <c r="N2079" s="1" t="s">
        <v>16648</v>
      </c>
      <c r="O2079" s="2">
        <v>1.0</v>
      </c>
      <c r="P2079" s="2">
        <v>1.0</v>
      </c>
      <c r="Q2079" s="1" t="s">
        <v>16649</v>
      </c>
      <c r="R2079" s="1" t="s">
        <v>15150</v>
      </c>
      <c r="S2079" s="3"/>
      <c r="T2079" s="3"/>
      <c r="U2079" s="2">
        <v>1.0</v>
      </c>
      <c r="V2079" s="1" t="s">
        <v>14569</v>
      </c>
      <c r="W2079" s="1" t="s">
        <v>16650</v>
      </c>
      <c r="X2079" s="1" t="s">
        <v>829</v>
      </c>
      <c r="Y2079" s="2">
        <f t="shared" si="1"/>
        <v>6</v>
      </c>
    </row>
    <row r="2080">
      <c r="A2080" s="1" t="s">
        <v>16651</v>
      </c>
      <c r="B2080" s="1" t="s">
        <v>16652</v>
      </c>
      <c r="C2080" s="2">
        <v>0.0</v>
      </c>
      <c r="D2080" s="1" t="s">
        <v>16653</v>
      </c>
      <c r="E2080" s="1" t="s">
        <v>16654</v>
      </c>
      <c r="F2080" s="2">
        <v>1.0</v>
      </c>
      <c r="G2080" s="1" t="s">
        <v>5746</v>
      </c>
      <c r="H2080" s="3"/>
      <c r="I2080" s="1" t="s">
        <v>16655</v>
      </c>
      <c r="J2080" s="2">
        <v>1.0</v>
      </c>
      <c r="K2080" s="1" t="s">
        <v>16656</v>
      </c>
      <c r="L2080" s="2">
        <v>1.0</v>
      </c>
      <c r="M2080" s="1" t="s">
        <v>16657</v>
      </c>
      <c r="N2080" s="1" t="s">
        <v>16658</v>
      </c>
      <c r="O2080" s="2">
        <v>0.0</v>
      </c>
      <c r="P2080" s="2">
        <v>1.0</v>
      </c>
      <c r="Q2080" s="1" t="s">
        <v>16659</v>
      </c>
      <c r="R2080" s="1" t="s">
        <v>16660</v>
      </c>
      <c r="S2080" s="1" t="s">
        <v>16659</v>
      </c>
      <c r="T2080" s="1" t="s">
        <v>16661</v>
      </c>
      <c r="U2080" s="2">
        <v>1.0</v>
      </c>
      <c r="V2080" s="1" t="s">
        <v>14569</v>
      </c>
      <c r="W2080" s="1" t="s">
        <v>16660</v>
      </c>
      <c r="X2080" s="1" t="s">
        <v>829</v>
      </c>
      <c r="Y2080" s="2">
        <f t="shared" si="1"/>
        <v>5</v>
      </c>
    </row>
    <row r="2081">
      <c r="A2081" s="1" t="s">
        <v>16662</v>
      </c>
      <c r="B2081" s="1" t="s">
        <v>16663</v>
      </c>
      <c r="C2081" s="2">
        <v>0.0</v>
      </c>
      <c r="D2081" s="1" t="s">
        <v>5886</v>
      </c>
      <c r="E2081" s="1" t="s">
        <v>16664</v>
      </c>
      <c r="F2081" s="2">
        <v>1.0</v>
      </c>
      <c r="G2081" s="1" t="s">
        <v>1013</v>
      </c>
      <c r="H2081" s="3"/>
      <c r="I2081" s="1" t="s">
        <v>5888</v>
      </c>
      <c r="J2081" s="2">
        <v>1.0</v>
      </c>
      <c r="K2081" s="1" t="s">
        <v>16665</v>
      </c>
      <c r="L2081" s="2">
        <v>1.0</v>
      </c>
      <c r="M2081" s="1" t="s">
        <v>9761</v>
      </c>
      <c r="N2081" s="1" t="s">
        <v>9762</v>
      </c>
      <c r="O2081" s="2">
        <v>0.0</v>
      </c>
      <c r="P2081" s="2">
        <v>1.0</v>
      </c>
      <c r="Q2081" s="1" t="s">
        <v>16666</v>
      </c>
      <c r="R2081" s="1" t="s">
        <v>5893</v>
      </c>
      <c r="S2081" s="3"/>
      <c r="T2081" s="1" t="s">
        <v>16667</v>
      </c>
      <c r="U2081" s="2">
        <v>1.0</v>
      </c>
      <c r="V2081" s="1" t="s">
        <v>14569</v>
      </c>
      <c r="W2081" s="1" t="s">
        <v>16668</v>
      </c>
      <c r="X2081" s="1" t="s">
        <v>1021</v>
      </c>
      <c r="Y2081" s="2">
        <f t="shared" si="1"/>
        <v>5</v>
      </c>
    </row>
    <row r="2082">
      <c r="A2082" s="1" t="s">
        <v>16669</v>
      </c>
      <c r="B2082" s="1" t="s">
        <v>16670</v>
      </c>
      <c r="C2082" s="2">
        <v>0.0</v>
      </c>
      <c r="D2082" s="1" t="s">
        <v>13323</v>
      </c>
      <c r="E2082" s="1" t="s">
        <v>16671</v>
      </c>
      <c r="F2082" s="2">
        <v>1.0</v>
      </c>
      <c r="G2082" s="1" t="s">
        <v>5789</v>
      </c>
      <c r="H2082" s="3"/>
      <c r="I2082" s="1" t="s">
        <v>15271</v>
      </c>
      <c r="J2082" s="2">
        <v>1.0</v>
      </c>
      <c r="K2082" s="1" t="s">
        <v>13327</v>
      </c>
      <c r="L2082" s="2">
        <v>0.0</v>
      </c>
      <c r="M2082" s="1" t="s">
        <v>16672</v>
      </c>
      <c r="N2082" s="1" t="s">
        <v>16673</v>
      </c>
      <c r="O2082" s="2">
        <v>0.0</v>
      </c>
      <c r="P2082" s="2">
        <v>1.0</v>
      </c>
      <c r="Q2082" s="1" t="s">
        <v>16674</v>
      </c>
      <c r="R2082" s="1" t="s">
        <v>16675</v>
      </c>
      <c r="S2082" s="3"/>
      <c r="T2082" s="1" t="s">
        <v>15277</v>
      </c>
      <c r="U2082" s="2">
        <v>1.0</v>
      </c>
      <c r="V2082" s="1" t="s">
        <v>14569</v>
      </c>
      <c r="W2082" s="1" t="s">
        <v>16222</v>
      </c>
      <c r="X2082" s="1" t="s">
        <v>868</v>
      </c>
      <c r="Y2082" s="2">
        <f t="shared" si="1"/>
        <v>4</v>
      </c>
    </row>
    <row r="2083">
      <c r="A2083" s="1" t="s">
        <v>16676</v>
      </c>
      <c r="B2083" s="1" t="s">
        <v>16677</v>
      </c>
      <c r="C2083" s="2">
        <v>0.0</v>
      </c>
      <c r="D2083" s="1" t="s">
        <v>16678</v>
      </c>
      <c r="E2083" s="1" t="s">
        <v>16679</v>
      </c>
      <c r="F2083" s="2">
        <v>1.0</v>
      </c>
      <c r="G2083" s="1" t="s">
        <v>1013</v>
      </c>
      <c r="H2083" s="3"/>
      <c r="I2083" s="1" t="s">
        <v>16680</v>
      </c>
      <c r="J2083" s="2">
        <v>1.0</v>
      </c>
      <c r="K2083" s="1" t="s">
        <v>16681</v>
      </c>
      <c r="L2083" s="2">
        <v>1.0</v>
      </c>
      <c r="M2083" s="1" t="s">
        <v>16682</v>
      </c>
      <c r="N2083" s="1" t="s">
        <v>16683</v>
      </c>
      <c r="O2083" s="2">
        <v>0.0</v>
      </c>
      <c r="P2083" s="2">
        <v>1.0</v>
      </c>
      <c r="Q2083" s="1" t="s">
        <v>16684</v>
      </c>
      <c r="R2083" s="1" t="s">
        <v>16685</v>
      </c>
      <c r="S2083" s="3"/>
      <c r="T2083" s="1" t="s">
        <v>16686</v>
      </c>
      <c r="U2083" s="2">
        <v>1.0</v>
      </c>
      <c r="V2083" s="1" t="s">
        <v>14569</v>
      </c>
      <c r="W2083" s="1" t="s">
        <v>16687</v>
      </c>
      <c r="X2083" s="1" t="s">
        <v>1021</v>
      </c>
      <c r="Y2083" s="2">
        <f t="shared" si="1"/>
        <v>5</v>
      </c>
    </row>
    <row r="2084">
      <c r="A2084" s="1" t="s">
        <v>16688</v>
      </c>
      <c r="B2084" s="1" t="s">
        <v>16689</v>
      </c>
      <c r="C2084" s="2">
        <v>0.0</v>
      </c>
      <c r="D2084" s="1" t="s">
        <v>11341</v>
      </c>
      <c r="E2084" s="1" t="s">
        <v>11342</v>
      </c>
      <c r="F2084" s="2">
        <v>1.0</v>
      </c>
      <c r="G2084" s="1" t="s">
        <v>11343</v>
      </c>
      <c r="H2084" s="3"/>
      <c r="I2084" s="1" t="s">
        <v>11344</v>
      </c>
      <c r="J2084" s="2">
        <v>1.0</v>
      </c>
      <c r="K2084" s="1" t="s">
        <v>11345</v>
      </c>
      <c r="L2084" s="2">
        <v>1.0</v>
      </c>
      <c r="M2084" s="1" t="s">
        <v>16690</v>
      </c>
      <c r="N2084" s="1" t="s">
        <v>16691</v>
      </c>
      <c r="O2084" s="2">
        <v>0.0</v>
      </c>
      <c r="P2084" s="2">
        <v>1.0</v>
      </c>
      <c r="Q2084" s="1" t="s">
        <v>16692</v>
      </c>
      <c r="R2084" s="1" t="s">
        <v>11349</v>
      </c>
      <c r="S2084" s="3"/>
      <c r="T2084" s="1" t="s">
        <v>16693</v>
      </c>
      <c r="U2084" s="2">
        <v>1.0</v>
      </c>
      <c r="V2084" s="1" t="s">
        <v>14569</v>
      </c>
      <c r="W2084" s="1" t="s">
        <v>16694</v>
      </c>
      <c r="X2084" s="1" t="s">
        <v>4364</v>
      </c>
      <c r="Y2084" s="2">
        <f t="shared" si="1"/>
        <v>5</v>
      </c>
    </row>
    <row r="2085">
      <c r="A2085" s="1" t="s">
        <v>16695</v>
      </c>
      <c r="B2085" s="1" t="s">
        <v>16696</v>
      </c>
      <c r="C2085" s="2">
        <v>0.0</v>
      </c>
      <c r="D2085" s="1" t="s">
        <v>1363</v>
      </c>
      <c r="E2085" s="1" t="s">
        <v>16697</v>
      </c>
      <c r="F2085" s="2">
        <v>1.0</v>
      </c>
      <c r="G2085" s="1" t="s">
        <v>1013</v>
      </c>
      <c r="H2085" s="3"/>
      <c r="I2085" s="1" t="s">
        <v>1014</v>
      </c>
      <c r="J2085" s="2">
        <v>1.0</v>
      </c>
      <c r="K2085" s="1" t="s">
        <v>9824</v>
      </c>
      <c r="L2085" s="2">
        <v>0.0</v>
      </c>
      <c r="M2085" s="3"/>
      <c r="N2085" s="3"/>
      <c r="O2085" s="2">
        <v>0.0</v>
      </c>
      <c r="P2085" s="2">
        <v>1.0</v>
      </c>
      <c r="Q2085" s="3"/>
      <c r="R2085" s="1" t="s">
        <v>31</v>
      </c>
      <c r="S2085" s="3"/>
      <c r="T2085" s="3"/>
      <c r="U2085" s="2">
        <v>0.0</v>
      </c>
      <c r="V2085" s="1" t="s">
        <v>14569</v>
      </c>
      <c r="W2085" s="1" t="s">
        <v>16698</v>
      </c>
      <c r="X2085" s="1" t="s">
        <v>1021</v>
      </c>
      <c r="Y2085" s="2">
        <f t="shared" si="1"/>
        <v>3</v>
      </c>
    </row>
    <row r="2086">
      <c r="A2086" s="1" t="s">
        <v>16699</v>
      </c>
      <c r="B2086" s="1" t="s">
        <v>16700</v>
      </c>
      <c r="C2086" s="2">
        <v>0.0</v>
      </c>
      <c r="D2086" s="1" t="s">
        <v>3794</v>
      </c>
      <c r="E2086" s="1" t="s">
        <v>16701</v>
      </c>
      <c r="F2086" s="2">
        <v>1.0</v>
      </c>
      <c r="G2086" s="1" t="s">
        <v>923</v>
      </c>
      <c r="H2086" s="1" t="s">
        <v>59</v>
      </c>
      <c r="I2086" s="1" t="s">
        <v>925</v>
      </c>
      <c r="J2086" s="2">
        <v>1.0</v>
      </c>
      <c r="K2086" s="1" t="s">
        <v>16702</v>
      </c>
      <c r="L2086" s="2">
        <v>1.0</v>
      </c>
      <c r="M2086" s="1" t="s">
        <v>16703</v>
      </c>
      <c r="N2086" s="1" t="s">
        <v>16704</v>
      </c>
      <c r="O2086" s="2">
        <v>0.0</v>
      </c>
      <c r="P2086" s="2">
        <v>1.0</v>
      </c>
      <c r="Q2086" s="1" t="s">
        <v>16705</v>
      </c>
      <c r="R2086" s="1" t="s">
        <v>16706</v>
      </c>
      <c r="S2086" s="3"/>
      <c r="T2086" s="1" t="s">
        <v>3663</v>
      </c>
      <c r="U2086" s="2">
        <v>1.0</v>
      </c>
      <c r="V2086" s="1" t="s">
        <v>14569</v>
      </c>
      <c r="W2086" s="1" t="s">
        <v>16707</v>
      </c>
      <c r="X2086" s="1" t="s">
        <v>3543</v>
      </c>
      <c r="Y2086" s="2">
        <f t="shared" si="1"/>
        <v>5</v>
      </c>
    </row>
    <row r="2087">
      <c r="A2087" s="1" t="s">
        <v>16708</v>
      </c>
      <c r="B2087" s="1" t="s">
        <v>16709</v>
      </c>
      <c r="C2087" s="2">
        <v>0.0</v>
      </c>
      <c r="D2087" s="1" t="s">
        <v>16710</v>
      </c>
      <c r="E2087" s="1" t="s">
        <v>16711</v>
      </c>
      <c r="F2087" s="2">
        <v>0.0</v>
      </c>
      <c r="G2087" s="3"/>
      <c r="H2087" s="1" t="s">
        <v>59</v>
      </c>
      <c r="I2087" s="3"/>
      <c r="J2087" s="2">
        <v>1.0</v>
      </c>
      <c r="K2087" s="3"/>
      <c r="L2087" s="2">
        <v>0.0</v>
      </c>
      <c r="M2087" s="1" t="s">
        <v>16712</v>
      </c>
      <c r="N2087" s="1" t="s">
        <v>16713</v>
      </c>
      <c r="O2087" s="2">
        <v>0.0</v>
      </c>
      <c r="P2087" s="2">
        <v>0.0</v>
      </c>
      <c r="Q2087" s="3"/>
      <c r="R2087" s="1" t="s">
        <v>31</v>
      </c>
      <c r="S2087" s="3"/>
      <c r="T2087" s="3"/>
      <c r="U2087" s="2">
        <v>0.0</v>
      </c>
      <c r="V2087" s="1" t="s">
        <v>14569</v>
      </c>
      <c r="W2087" s="1" t="s">
        <v>16714</v>
      </c>
      <c r="X2087" s="1" t="s">
        <v>34</v>
      </c>
      <c r="Y2087" s="2">
        <f t="shared" si="1"/>
        <v>1</v>
      </c>
    </row>
    <row r="2088">
      <c r="A2088" s="1" t="s">
        <v>16715</v>
      </c>
      <c r="B2088" s="1" t="s">
        <v>16716</v>
      </c>
      <c r="C2088" s="2">
        <v>0.0</v>
      </c>
      <c r="D2088" s="3"/>
      <c r="E2088" s="3"/>
      <c r="F2088" s="2">
        <v>0.0</v>
      </c>
      <c r="G2088" s="3"/>
      <c r="H2088" s="1" t="s">
        <v>59</v>
      </c>
      <c r="I2088" s="3"/>
      <c r="J2088" s="2">
        <v>1.0</v>
      </c>
      <c r="K2088" s="3"/>
      <c r="L2088" s="2">
        <v>0.0</v>
      </c>
      <c r="M2088" s="3"/>
      <c r="N2088" s="3"/>
      <c r="O2088" s="2">
        <v>0.0</v>
      </c>
      <c r="P2088" s="2">
        <v>0.0</v>
      </c>
      <c r="Q2088" s="3"/>
      <c r="R2088" s="1" t="s">
        <v>31</v>
      </c>
      <c r="S2088" s="3"/>
      <c r="T2088" s="1" t="s">
        <v>16717</v>
      </c>
      <c r="U2088" s="2">
        <v>1.0</v>
      </c>
      <c r="V2088" s="1" t="s">
        <v>14569</v>
      </c>
      <c r="W2088" s="1" t="s">
        <v>16718</v>
      </c>
      <c r="X2088" s="1" t="s">
        <v>918</v>
      </c>
      <c r="Y2088" s="2">
        <f t="shared" si="1"/>
        <v>2</v>
      </c>
    </row>
    <row r="2089">
      <c r="A2089" s="1" t="s">
        <v>16719</v>
      </c>
      <c r="B2089" s="1" t="s">
        <v>16720</v>
      </c>
      <c r="C2089" s="2">
        <v>0.0</v>
      </c>
      <c r="D2089" s="1" t="s">
        <v>5258</v>
      </c>
      <c r="E2089" s="1" t="s">
        <v>16721</v>
      </c>
      <c r="F2089" s="2">
        <v>1.0</v>
      </c>
      <c r="G2089" s="3"/>
      <c r="H2089" s="1" t="s">
        <v>59</v>
      </c>
      <c r="I2089" s="1" t="s">
        <v>16722</v>
      </c>
      <c r="J2089" s="2">
        <v>1.0</v>
      </c>
      <c r="K2089" s="1" t="s">
        <v>16723</v>
      </c>
      <c r="L2089" s="2">
        <v>1.0</v>
      </c>
      <c r="M2089" s="1" t="s">
        <v>16724</v>
      </c>
      <c r="N2089" s="1" t="s">
        <v>16725</v>
      </c>
      <c r="O2089" s="2">
        <v>0.0</v>
      </c>
      <c r="P2089" s="2">
        <v>1.0</v>
      </c>
      <c r="Q2089" s="1" t="s">
        <v>16726</v>
      </c>
      <c r="R2089" s="1" t="s">
        <v>16727</v>
      </c>
      <c r="S2089" s="3"/>
      <c r="T2089" s="1" t="s">
        <v>16728</v>
      </c>
      <c r="U2089" s="2">
        <v>1.0</v>
      </c>
      <c r="V2089" s="1" t="s">
        <v>14569</v>
      </c>
      <c r="W2089" s="1" t="s">
        <v>16729</v>
      </c>
      <c r="X2089" s="1" t="s">
        <v>868</v>
      </c>
      <c r="Y2089" s="2">
        <f t="shared" si="1"/>
        <v>5</v>
      </c>
    </row>
    <row r="2090">
      <c r="A2090" s="1" t="s">
        <v>16730</v>
      </c>
      <c r="B2090" s="1" t="s">
        <v>16731</v>
      </c>
      <c r="C2090" s="2">
        <v>0.0</v>
      </c>
      <c r="D2090" s="1" t="s">
        <v>16732</v>
      </c>
      <c r="E2090" s="1" t="s">
        <v>16733</v>
      </c>
      <c r="F2090" s="2">
        <v>1.0</v>
      </c>
      <c r="G2090" s="1" t="s">
        <v>16734</v>
      </c>
      <c r="H2090" s="3"/>
      <c r="I2090" s="1" t="s">
        <v>16735</v>
      </c>
      <c r="J2090" s="2">
        <v>1.0</v>
      </c>
      <c r="K2090" s="1" t="s">
        <v>15347</v>
      </c>
      <c r="L2090" s="2">
        <v>1.0</v>
      </c>
      <c r="M2090" s="1" t="s">
        <v>16736</v>
      </c>
      <c r="N2090" s="1" t="s">
        <v>16737</v>
      </c>
      <c r="O2090" s="2">
        <v>1.0</v>
      </c>
      <c r="P2090" s="2">
        <v>1.0</v>
      </c>
      <c r="Q2090" s="1" t="s">
        <v>16738</v>
      </c>
      <c r="R2090" s="1" t="s">
        <v>15351</v>
      </c>
      <c r="S2090" s="1" t="s">
        <v>16739</v>
      </c>
      <c r="T2090" s="1" t="s">
        <v>16740</v>
      </c>
      <c r="U2090" s="2">
        <v>1.0</v>
      </c>
      <c r="V2090" s="1" t="s">
        <v>14569</v>
      </c>
      <c r="W2090" s="1" t="s">
        <v>16741</v>
      </c>
      <c r="X2090" s="1" t="s">
        <v>868</v>
      </c>
      <c r="Y2090" s="2">
        <f t="shared" si="1"/>
        <v>6</v>
      </c>
    </row>
    <row r="2091">
      <c r="A2091" s="1" t="s">
        <v>16742</v>
      </c>
      <c r="B2091" s="1" t="s">
        <v>16743</v>
      </c>
      <c r="C2091" s="2">
        <v>0.0</v>
      </c>
      <c r="D2091" s="1" t="s">
        <v>6430</v>
      </c>
      <c r="E2091" s="1" t="s">
        <v>16744</v>
      </c>
      <c r="F2091" s="2">
        <v>1.0</v>
      </c>
      <c r="G2091" s="1" t="s">
        <v>16745</v>
      </c>
      <c r="H2091" s="3"/>
      <c r="I2091" s="1" t="s">
        <v>16746</v>
      </c>
      <c r="J2091" s="2">
        <v>1.0</v>
      </c>
      <c r="K2091" s="1" t="s">
        <v>16747</v>
      </c>
      <c r="L2091" s="2">
        <v>1.0</v>
      </c>
      <c r="M2091" s="1" t="s">
        <v>16748</v>
      </c>
      <c r="N2091" s="1" t="s">
        <v>16749</v>
      </c>
      <c r="O2091" s="2">
        <v>0.0</v>
      </c>
      <c r="P2091" s="2">
        <v>1.0</v>
      </c>
      <c r="Q2091" s="1" t="s">
        <v>16750</v>
      </c>
      <c r="R2091" s="1" t="s">
        <v>16751</v>
      </c>
      <c r="S2091" s="3"/>
      <c r="T2091" s="3"/>
      <c r="U2091" s="2">
        <v>1.0</v>
      </c>
      <c r="V2091" s="1" t="s">
        <v>14569</v>
      </c>
      <c r="W2091" s="1" t="s">
        <v>16751</v>
      </c>
      <c r="X2091" s="1" t="s">
        <v>868</v>
      </c>
      <c r="Y2091" s="2">
        <f t="shared" si="1"/>
        <v>5</v>
      </c>
    </row>
    <row r="2092">
      <c r="A2092" s="1" t="s">
        <v>16752</v>
      </c>
      <c r="B2092" s="1" t="s">
        <v>16753</v>
      </c>
      <c r="C2092" s="2">
        <v>0.0</v>
      </c>
      <c r="D2092" s="1" t="s">
        <v>2113</v>
      </c>
      <c r="E2092" s="1" t="s">
        <v>10492</v>
      </c>
      <c r="F2092" s="2">
        <v>1.0</v>
      </c>
      <c r="G2092" s="1" t="s">
        <v>1013</v>
      </c>
      <c r="H2092" s="1" t="s">
        <v>820</v>
      </c>
      <c r="I2092" s="1" t="s">
        <v>2115</v>
      </c>
      <c r="J2092" s="2">
        <v>1.0</v>
      </c>
      <c r="K2092" s="1" t="s">
        <v>10493</v>
      </c>
      <c r="L2092" s="2">
        <v>1.0</v>
      </c>
      <c r="M2092" s="1" t="s">
        <v>16754</v>
      </c>
      <c r="N2092" s="1" t="s">
        <v>16755</v>
      </c>
      <c r="O2092" s="2">
        <v>0.0</v>
      </c>
      <c r="P2092" s="2">
        <v>1.0</v>
      </c>
      <c r="Q2092" s="1" t="s">
        <v>16756</v>
      </c>
      <c r="R2092" s="1" t="s">
        <v>16757</v>
      </c>
      <c r="S2092" s="3"/>
      <c r="T2092" s="1" t="s">
        <v>2121</v>
      </c>
      <c r="U2092" s="2">
        <v>1.0</v>
      </c>
      <c r="V2092" s="1" t="s">
        <v>14569</v>
      </c>
      <c r="W2092" s="1" t="s">
        <v>2120</v>
      </c>
      <c r="X2092" s="1" t="s">
        <v>1021</v>
      </c>
      <c r="Y2092" s="2">
        <f t="shared" si="1"/>
        <v>5</v>
      </c>
    </row>
    <row r="2093">
      <c r="A2093" s="1" t="s">
        <v>16758</v>
      </c>
      <c r="B2093" s="1" t="s">
        <v>15470</v>
      </c>
      <c r="C2093" s="2">
        <v>0.0</v>
      </c>
      <c r="D2093" s="1" t="s">
        <v>16759</v>
      </c>
      <c r="E2093" s="1" t="s">
        <v>16760</v>
      </c>
      <c r="F2093" s="2">
        <v>1.0</v>
      </c>
      <c r="G2093" s="1" t="s">
        <v>16761</v>
      </c>
      <c r="H2093" s="3"/>
      <c r="I2093" s="1" t="s">
        <v>70</v>
      </c>
      <c r="J2093" s="2">
        <v>1.0</v>
      </c>
      <c r="K2093" s="1" t="s">
        <v>16762</v>
      </c>
      <c r="L2093" s="2">
        <v>1.0</v>
      </c>
      <c r="M2093" s="1" t="s">
        <v>39</v>
      </c>
      <c r="N2093" s="1" t="s">
        <v>40</v>
      </c>
      <c r="O2093" s="2">
        <v>0.0</v>
      </c>
      <c r="P2093" s="2">
        <v>1.0</v>
      </c>
      <c r="Q2093" s="1" t="s">
        <v>16763</v>
      </c>
      <c r="R2093" s="1" t="s">
        <v>16764</v>
      </c>
      <c r="S2093" s="3"/>
      <c r="T2093" s="1" t="s">
        <v>6414</v>
      </c>
      <c r="U2093" s="2">
        <v>1.0</v>
      </c>
      <c r="V2093" s="1" t="s">
        <v>14569</v>
      </c>
      <c r="W2093" s="1" t="s">
        <v>15477</v>
      </c>
      <c r="X2093" s="1" t="s">
        <v>829</v>
      </c>
      <c r="Y2093" s="2">
        <f t="shared" si="1"/>
        <v>5</v>
      </c>
    </row>
    <row r="2094">
      <c r="A2094" s="1" t="s">
        <v>16765</v>
      </c>
      <c r="B2094" s="1" t="s">
        <v>16766</v>
      </c>
      <c r="C2094" s="2">
        <v>0.0</v>
      </c>
      <c r="D2094" s="1" t="s">
        <v>16767</v>
      </c>
      <c r="E2094" s="1" t="s">
        <v>16768</v>
      </c>
      <c r="F2094" s="2">
        <v>1.0</v>
      </c>
      <c r="G2094" s="1" t="s">
        <v>6269</v>
      </c>
      <c r="H2094" s="1" t="s">
        <v>820</v>
      </c>
      <c r="I2094" s="1" t="s">
        <v>16769</v>
      </c>
      <c r="J2094" s="2">
        <v>1.0</v>
      </c>
      <c r="K2094" s="1" t="s">
        <v>16770</v>
      </c>
      <c r="L2094" s="2">
        <v>1.0</v>
      </c>
      <c r="M2094" s="1" t="s">
        <v>16771</v>
      </c>
      <c r="N2094" s="1" t="s">
        <v>16772</v>
      </c>
      <c r="O2094" s="2">
        <v>0.0</v>
      </c>
      <c r="P2094" s="2">
        <v>1.0</v>
      </c>
      <c r="Q2094" s="1" t="s">
        <v>16773</v>
      </c>
      <c r="R2094" s="1" t="s">
        <v>16774</v>
      </c>
      <c r="S2094" s="1" t="s">
        <v>16773</v>
      </c>
      <c r="T2094" s="1" t="s">
        <v>16775</v>
      </c>
      <c r="U2094" s="2">
        <v>1.0</v>
      </c>
      <c r="V2094" s="1" t="s">
        <v>14569</v>
      </c>
      <c r="W2094" s="1" t="s">
        <v>16774</v>
      </c>
      <c r="X2094" s="1" t="s">
        <v>829</v>
      </c>
      <c r="Y2094" s="2">
        <f t="shared" si="1"/>
        <v>5</v>
      </c>
    </row>
    <row r="2095">
      <c r="A2095" s="1" t="s">
        <v>16776</v>
      </c>
      <c r="B2095" s="1" t="s">
        <v>16777</v>
      </c>
      <c r="C2095" s="2">
        <v>0.0</v>
      </c>
      <c r="D2095" s="1" t="s">
        <v>6120</v>
      </c>
      <c r="E2095" s="1" t="s">
        <v>6121</v>
      </c>
      <c r="F2095" s="2">
        <v>1.0</v>
      </c>
      <c r="G2095" s="1" t="s">
        <v>16778</v>
      </c>
      <c r="H2095" s="3"/>
      <c r="I2095" s="1" t="s">
        <v>16779</v>
      </c>
      <c r="J2095" s="2">
        <v>1.0</v>
      </c>
      <c r="K2095" s="1" t="s">
        <v>16780</v>
      </c>
      <c r="L2095" s="2">
        <v>1.0</v>
      </c>
      <c r="M2095" s="4">
        <v>0.08333333333333333</v>
      </c>
      <c r="N2095" s="1" t="s">
        <v>16781</v>
      </c>
      <c r="O2095" s="2">
        <v>0.0</v>
      </c>
      <c r="P2095" s="2">
        <v>1.0</v>
      </c>
      <c r="Q2095" s="1" t="s">
        <v>16782</v>
      </c>
      <c r="R2095" s="1" t="s">
        <v>16783</v>
      </c>
      <c r="S2095" s="3"/>
      <c r="T2095" s="3"/>
      <c r="U2095" s="2">
        <v>1.0</v>
      </c>
      <c r="V2095" s="1" t="s">
        <v>14569</v>
      </c>
      <c r="W2095" s="1" t="s">
        <v>16784</v>
      </c>
      <c r="X2095" s="1" t="s">
        <v>868</v>
      </c>
      <c r="Y2095" s="2">
        <f t="shared" si="1"/>
        <v>5</v>
      </c>
    </row>
    <row r="2096">
      <c r="A2096" s="1" t="s">
        <v>16785</v>
      </c>
      <c r="B2096" s="1" t="s">
        <v>16786</v>
      </c>
      <c r="C2096" s="2">
        <v>0.0</v>
      </c>
      <c r="D2096" s="1" t="s">
        <v>906</v>
      </c>
      <c r="E2096" s="1" t="s">
        <v>4470</v>
      </c>
      <c r="F2096" s="2">
        <v>1.0</v>
      </c>
      <c r="G2096" s="1" t="s">
        <v>8272</v>
      </c>
      <c r="H2096" s="3"/>
      <c r="I2096" s="1" t="s">
        <v>1089</v>
      </c>
      <c r="J2096" s="2">
        <v>1.0</v>
      </c>
      <c r="K2096" s="1" t="s">
        <v>16787</v>
      </c>
      <c r="L2096" s="2">
        <v>1.0</v>
      </c>
      <c r="M2096" s="1" t="s">
        <v>16788</v>
      </c>
      <c r="N2096" s="1" t="s">
        <v>16789</v>
      </c>
      <c r="O2096" s="2">
        <v>1.0</v>
      </c>
      <c r="P2096" s="2">
        <v>1.0</v>
      </c>
      <c r="Q2096" s="1" t="s">
        <v>16790</v>
      </c>
      <c r="R2096" s="1" t="s">
        <v>16791</v>
      </c>
      <c r="S2096" s="3"/>
      <c r="T2096" s="1" t="s">
        <v>1234</v>
      </c>
      <c r="U2096" s="2">
        <v>1.0</v>
      </c>
      <c r="V2096" s="1" t="s">
        <v>14569</v>
      </c>
      <c r="W2096" s="1" t="s">
        <v>16792</v>
      </c>
      <c r="X2096" s="1" t="s">
        <v>918</v>
      </c>
      <c r="Y2096" s="2">
        <f t="shared" si="1"/>
        <v>6</v>
      </c>
    </row>
    <row r="2097">
      <c r="A2097" s="1" t="s">
        <v>16793</v>
      </c>
      <c r="B2097" s="1" t="s">
        <v>16794</v>
      </c>
      <c r="C2097" s="2">
        <v>0.0</v>
      </c>
      <c r="D2097" s="1" t="s">
        <v>16795</v>
      </c>
      <c r="E2097" s="1" t="s">
        <v>16796</v>
      </c>
      <c r="F2097" s="2">
        <v>0.0</v>
      </c>
      <c r="G2097" s="3"/>
      <c r="H2097" s="3"/>
      <c r="I2097" s="1" t="s">
        <v>4136</v>
      </c>
      <c r="J2097" s="2">
        <v>1.0</v>
      </c>
      <c r="K2097" s="3"/>
      <c r="L2097" s="2">
        <v>0.0</v>
      </c>
      <c r="M2097" s="1" t="s">
        <v>16797</v>
      </c>
      <c r="N2097" s="1" t="s">
        <v>16798</v>
      </c>
      <c r="O2097" s="2">
        <v>0.0</v>
      </c>
      <c r="P2097" s="2">
        <v>1.0</v>
      </c>
      <c r="Q2097" s="3"/>
      <c r="R2097" s="1" t="s">
        <v>31</v>
      </c>
      <c r="S2097" s="3"/>
      <c r="T2097" s="1" t="s">
        <v>16799</v>
      </c>
      <c r="U2097" s="2">
        <v>1.0</v>
      </c>
      <c r="V2097" s="1" t="s">
        <v>14569</v>
      </c>
      <c r="W2097" s="1" t="s">
        <v>16800</v>
      </c>
      <c r="X2097" s="1" t="s">
        <v>4364</v>
      </c>
      <c r="Y2097" s="2">
        <f t="shared" si="1"/>
        <v>3</v>
      </c>
    </row>
    <row r="2098">
      <c r="A2098" s="1" t="s">
        <v>16801</v>
      </c>
      <c r="B2098" s="1" t="s">
        <v>16802</v>
      </c>
      <c r="C2098" s="2">
        <v>0.0</v>
      </c>
      <c r="D2098" s="1" t="s">
        <v>16803</v>
      </c>
      <c r="E2098" s="1" t="s">
        <v>16804</v>
      </c>
      <c r="F2098" s="2">
        <v>1.0</v>
      </c>
      <c r="G2098" s="1" t="s">
        <v>391</v>
      </c>
      <c r="H2098" s="1" t="s">
        <v>59</v>
      </c>
      <c r="I2098" s="1" t="s">
        <v>1048</v>
      </c>
      <c r="J2098" s="2">
        <v>1.0</v>
      </c>
      <c r="K2098" s="1" t="s">
        <v>16805</v>
      </c>
      <c r="L2098" s="2">
        <v>0.0</v>
      </c>
      <c r="M2098" s="1" t="s">
        <v>16806</v>
      </c>
      <c r="N2098" s="1" t="s">
        <v>16807</v>
      </c>
      <c r="O2098" s="2">
        <v>0.0</v>
      </c>
      <c r="P2098" s="2">
        <v>1.0</v>
      </c>
      <c r="Q2098" s="3"/>
      <c r="R2098" s="1" t="s">
        <v>31</v>
      </c>
      <c r="S2098" s="3"/>
      <c r="T2098" s="1" t="s">
        <v>16808</v>
      </c>
      <c r="U2098" s="2">
        <v>1.0</v>
      </c>
      <c r="V2098" s="1" t="s">
        <v>14569</v>
      </c>
      <c r="W2098" s="1" t="s">
        <v>10204</v>
      </c>
      <c r="X2098" s="1" t="s">
        <v>6560</v>
      </c>
      <c r="Y2098" s="2">
        <f t="shared" si="1"/>
        <v>4</v>
      </c>
    </row>
    <row r="2099">
      <c r="A2099" s="1" t="s">
        <v>16809</v>
      </c>
      <c r="B2099" s="1" t="s">
        <v>16810</v>
      </c>
      <c r="C2099" s="2">
        <v>0.0</v>
      </c>
      <c r="D2099" s="3"/>
      <c r="E2099" s="1" t="s">
        <v>16811</v>
      </c>
      <c r="F2099" s="2">
        <v>1.0</v>
      </c>
      <c r="G2099" s="3"/>
      <c r="H2099" s="3"/>
      <c r="I2099" s="3"/>
      <c r="J2099" s="2">
        <v>0.0</v>
      </c>
      <c r="K2099" s="1" t="s">
        <v>16812</v>
      </c>
      <c r="L2099" s="2">
        <v>1.0</v>
      </c>
      <c r="M2099" s="1" t="s">
        <v>16813</v>
      </c>
      <c r="N2099" s="1" t="s">
        <v>16814</v>
      </c>
      <c r="O2099" s="2">
        <v>1.0</v>
      </c>
      <c r="P2099" s="2">
        <v>1.0</v>
      </c>
      <c r="Q2099" s="3"/>
      <c r="R2099" s="1" t="s">
        <v>31</v>
      </c>
      <c r="S2099" s="3"/>
      <c r="T2099" s="3"/>
      <c r="U2099" s="2">
        <v>0.0</v>
      </c>
      <c r="V2099" s="1" t="s">
        <v>14569</v>
      </c>
      <c r="W2099" s="1" t="s">
        <v>16815</v>
      </c>
      <c r="X2099" s="1" t="s">
        <v>1021</v>
      </c>
      <c r="Y2099" s="2">
        <f t="shared" si="1"/>
        <v>4</v>
      </c>
    </row>
    <row r="2100">
      <c r="A2100" s="1" t="s">
        <v>16816</v>
      </c>
      <c r="B2100" s="1" t="s">
        <v>2076</v>
      </c>
      <c r="C2100" s="2">
        <v>0.0</v>
      </c>
      <c r="D2100" s="1" t="s">
        <v>16350</v>
      </c>
      <c r="E2100" s="1" t="s">
        <v>4515</v>
      </c>
      <c r="F2100" s="2">
        <v>1.0</v>
      </c>
      <c r="G2100" s="3"/>
      <c r="H2100" s="1" t="s">
        <v>59</v>
      </c>
      <c r="I2100" s="1" t="s">
        <v>1040</v>
      </c>
      <c r="J2100" s="2">
        <v>1.0</v>
      </c>
      <c r="K2100" s="1" t="s">
        <v>16351</v>
      </c>
      <c r="L2100" s="2">
        <v>0.0</v>
      </c>
      <c r="M2100" s="3"/>
      <c r="N2100" s="3"/>
      <c r="O2100" s="2">
        <v>0.0</v>
      </c>
      <c r="P2100" s="2">
        <v>1.0</v>
      </c>
      <c r="Q2100" s="3"/>
      <c r="R2100" s="1" t="s">
        <v>31</v>
      </c>
      <c r="S2100" s="3"/>
      <c r="T2100" s="1" t="s">
        <v>1043</v>
      </c>
      <c r="U2100" s="2">
        <v>1.0</v>
      </c>
      <c r="V2100" s="1" t="s">
        <v>14569</v>
      </c>
      <c r="W2100" s="1" t="s">
        <v>4522</v>
      </c>
      <c r="X2100" s="1" t="s">
        <v>868</v>
      </c>
      <c r="Y2100" s="2">
        <f t="shared" si="1"/>
        <v>4</v>
      </c>
    </row>
    <row r="2101">
      <c r="A2101" s="1" t="s">
        <v>16817</v>
      </c>
      <c r="B2101" s="1" t="s">
        <v>16818</v>
      </c>
      <c r="C2101" s="2">
        <v>0.0</v>
      </c>
      <c r="D2101" s="1" t="s">
        <v>16335</v>
      </c>
      <c r="E2101" s="1" t="s">
        <v>16819</v>
      </c>
      <c r="F2101" s="2">
        <v>1.0</v>
      </c>
      <c r="G2101" s="3"/>
      <c r="H2101" s="3"/>
      <c r="I2101" s="3"/>
      <c r="J2101" s="2">
        <v>0.0</v>
      </c>
      <c r="K2101" s="3"/>
      <c r="L2101" s="2">
        <v>0.0</v>
      </c>
      <c r="M2101" s="1" t="s">
        <v>16820</v>
      </c>
      <c r="N2101" s="1" t="s">
        <v>16821</v>
      </c>
      <c r="O2101" s="2">
        <v>0.0</v>
      </c>
      <c r="P2101" s="2">
        <v>1.0</v>
      </c>
      <c r="Q2101" s="3"/>
      <c r="R2101" s="1" t="s">
        <v>31</v>
      </c>
      <c r="S2101" s="3"/>
      <c r="T2101" s="3"/>
      <c r="U2101" s="2">
        <v>0.0</v>
      </c>
      <c r="V2101" s="1" t="s">
        <v>14569</v>
      </c>
      <c r="W2101" s="1" t="s">
        <v>16822</v>
      </c>
      <c r="X2101" s="1" t="s">
        <v>1065</v>
      </c>
      <c r="Y2101" s="2">
        <f t="shared" si="1"/>
        <v>2</v>
      </c>
    </row>
    <row r="2102">
      <c r="A2102" s="1" t="s">
        <v>16823</v>
      </c>
      <c r="B2102" s="1" t="s">
        <v>16824</v>
      </c>
      <c r="C2102" s="2">
        <v>0.0</v>
      </c>
      <c r="D2102" s="1" t="s">
        <v>16825</v>
      </c>
      <c r="E2102" s="1" t="s">
        <v>16826</v>
      </c>
      <c r="F2102" s="2">
        <v>1.0</v>
      </c>
      <c r="G2102" s="1" t="s">
        <v>10414</v>
      </c>
      <c r="H2102" s="1" t="s">
        <v>59</v>
      </c>
      <c r="I2102" s="1" t="s">
        <v>16827</v>
      </c>
      <c r="J2102" s="2">
        <v>1.0</v>
      </c>
      <c r="K2102" s="1" t="s">
        <v>16828</v>
      </c>
      <c r="L2102" s="2">
        <v>1.0</v>
      </c>
      <c r="M2102" s="1" t="s">
        <v>16829</v>
      </c>
      <c r="N2102" s="1" t="s">
        <v>16830</v>
      </c>
      <c r="O2102" s="2">
        <v>0.0</v>
      </c>
      <c r="P2102" s="2">
        <v>1.0</v>
      </c>
      <c r="Q2102" s="1" t="s">
        <v>16831</v>
      </c>
      <c r="R2102" s="1" t="s">
        <v>16832</v>
      </c>
      <c r="S2102" s="3"/>
      <c r="T2102" s="3"/>
      <c r="U2102" s="2">
        <v>0.0</v>
      </c>
      <c r="V2102" s="1" t="s">
        <v>14569</v>
      </c>
      <c r="W2102" s="1" t="s">
        <v>14454</v>
      </c>
      <c r="X2102" s="1" t="s">
        <v>868</v>
      </c>
      <c r="Y2102" s="2">
        <f t="shared" si="1"/>
        <v>4</v>
      </c>
    </row>
    <row r="2103">
      <c r="A2103" s="1" t="s">
        <v>16833</v>
      </c>
      <c r="B2103" s="1" t="s">
        <v>16834</v>
      </c>
      <c r="C2103" s="2">
        <v>0.0</v>
      </c>
      <c r="D2103" s="1" t="s">
        <v>16835</v>
      </c>
      <c r="E2103" s="1" t="s">
        <v>16836</v>
      </c>
      <c r="F2103" s="2">
        <v>1.0</v>
      </c>
      <c r="G2103" s="1" t="s">
        <v>669</v>
      </c>
      <c r="H2103" s="3"/>
      <c r="I2103" s="1" t="s">
        <v>8377</v>
      </c>
      <c r="J2103" s="2">
        <v>1.0</v>
      </c>
      <c r="K2103" s="1" t="s">
        <v>16837</v>
      </c>
      <c r="L2103" s="2">
        <v>0.0</v>
      </c>
      <c r="M2103" s="3"/>
      <c r="N2103" s="3"/>
      <c r="O2103" s="2">
        <v>0.0</v>
      </c>
      <c r="P2103" s="2">
        <v>0.0</v>
      </c>
      <c r="Q2103" s="3"/>
      <c r="R2103" s="1" t="s">
        <v>31</v>
      </c>
      <c r="S2103" s="3"/>
      <c r="T2103" s="3"/>
      <c r="U2103" s="2">
        <v>0.0</v>
      </c>
      <c r="V2103" s="1" t="s">
        <v>14569</v>
      </c>
      <c r="W2103" s="1" t="s">
        <v>16838</v>
      </c>
      <c r="X2103" s="1" t="s">
        <v>1643</v>
      </c>
      <c r="Y2103" s="2">
        <f t="shared" si="1"/>
        <v>2</v>
      </c>
    </row>
    <row r="2104">
      <c r="A2104" s="1" t="s">
        <v>16839</v>
      </c>
      <c r="B2104" s="1" t="s">
        <v>16840</v>
      </c>
      <c r="C2104" s="2">
        <v>0.0</v>
      </c>
      <c r="D2104" s="1" t="s">
        <v>16841</v>
      </c>
      <c r="E2104" s="1" t="s">
        <v>16842</v>
      </c>
      <c r="F2104" s="2">
        <v>1.0</v>
      </c>
      <c r="G2104" s="1" t="s">
        <v>3568</v>
      </c>
      <c r="H2104" s="3"/>
      <c r="I2104" s="1" t="s">
        <v>3569</v>
      </c>
      <c r="J2104" s="2">
        <v>1.0</v>
      </c>
      <c r="K2104" s="1" t="s">
        <v>14499</v>
      </c>
      <c r="L2104" s="2">
        <v>1.0</v>
      </c>
      <c r="M2104" s="1" t="s">
        <v>16843</v>
      </c>
      <c r="N2104" s="1" t="s">
        <v>16844</v>
      </c>
      <c r="O2104" s="2">
        <v>0.0</v>
      </c>
      <c r="P2104" s="2">
        <v>1.0</v>
      </c>
      <c r="Q2104" s="1" t="s">
        <v>16845</v>
      </c>
      <c r="R2104" s="1" t="s">
        <v>16846</v>
      </c>
      <c r="S2104" s="3"/>
      <c r="T2104" s="1" t="s">
        <v>16846</v>
      </c>
      <c r="U2104" s="2">
        <v>1.0</v>
      </c>
      <c r="V2104" s="1" t="s">
        <v>14569</v>
      </c>
      <c r="W2104" s="1" t="s">
        <v>16847</v>
      </c>
      <c r="X2104" s="1" t="s">
        <v>829</v>
      </c>
      <c r="Y2104" s="2">
        <f t="shared" si="1"/>
        <v>5</v>
      </c>
    </row>
    <row r="2105">
      <c r="A2105" s="1" t="s">
        <v>16848</v>
      </c>
      <c r="B2105" s="1" t="s">
        <v>16849</v>
      </c>
      <c r="C2105" s="2">
        <v>0.0</v>
      </c>
      <c r="D2105" s="1" t="s">
        <v>10842</v>
      </c>
      <c r="E2105" s="1" t="s">
        <v>16850</v>
      </c>
      <c r="F2105" s="2">
        <v>1.0</v>
      </c>
      <c r="G2105" s="1" t="s">
        <v>16851</v>
      </c>
      <c r="H2105" s="3"/>
      <c r="I2105" s="1" t="s">
        <v>16852</v>
      </c>
      <c r="J2105" s="2">
        <v>1.0</v>
      </c>
      <c r="K2105" s="1" t="s">
        <v>14499</v>
      </c>
      <c r="L2105" s="2">
        <v>1.0</v>
      </c>
      <c r="M2105" s="1" t="s">
        <v>16853</v>
      </c>
      <c r="N2105" s="1" t="s">
        <v>16854</v>
      </c>
      <c r="O2105" s="2">
        <v>0.0</v>
      </c>
      <c r="P2105" s="2">
        <v>1.0</v>
      </c>
      <c r="Q2105" s="1" t="s">
        <v>16855</v>
      </c>
      <c r="R2105" s="1" t="s">
        <v>10110</v>
      </c>
      <c r="S2105" s="3"/>
      <c r="T2105" s="1" t="s">
        <v>14503</v>
      </c>
      <c r="U2105" s="2">
        <v>1.0</v>
      </c>
      <c r="V2105" s="1" t="s">
        <v>14569</v>
      </c>
      <c r="W2105" s="1" t="s">
        <v>16856</v>
      </c>
      <c r="X2105" s="1" t="s">
        <v>829</v>
      </c>
      <c r="Y2105" s="2">
        <f t="shared" si="1"/>
        <v>5</v>
      </c>
    </row>
    <row r="2106">
      <c r="A2106" s="1" t="s">
        <v>16857</v>
      </c>
      <c r="B2106" s="1" t="s">
        <v>16849</v>
      </c>
      <c r="C2106" s="2">
        <v>0.0</v>
      </c>
      <c r="D2106" s="1" t="s">
        <v>16858</v>
      </c>
      <c r="E2106" s="1" t="s">
        <v>16859</v>
      </c>
      <c r="F2106" s="2">
        <v>1.0</v>
      </c>
      <c r="G2106" s="1" t="s">
        <v>3568</v>
      </c>
      <c r="H2106" s="3"/>
      <c r="I2106" s="1" t="s">
        <v>16860</v>
      </c>
      <c r="J2106" s="2">
        <v>1.0</v>
      </c>
      <c r="K2106" s="1" t="s">
        <v>10106</v>
      </c>
      <c r="L2106" s="2">
        <v>0.0</v>
      </c>
      <c r="M2106" s="1" t="s">
        <v>16861</v>
      </c>
      <c r="N2106" s="1" t="s">
        <v>16862</v>
      </c>
      <c r="O2106" s="2">
        <v>1.0</v>
      </c>
      <c r="P2106" s="2">
        <v>1.0</v>
      </c>
      <c r="Q2106" s="1" t="s">
        <v>16863</v>
      </c>
      <c r="R2106" s="1" t="s">
        <v>10110</v>
      </c>
      <c r="S2106" s="3"/>
      <c r="T2106" s="1" t="s">
        <v>14503</v>
      </c>
      <c r="U2106" s="2">
        <v>1.0</v>
      </c>
      <c r="V2106" s="1" t="s">
        <v>14569</v>
      </c>
      <c r="W2106" s="1" t="s">
        <v>16856</v>
      </c>
      <c r="X2106" s="1" t="s">
        <v>829</v>
      </c>
      <c r="Y2106" s="2">
        <f t="shared" si="1"/>
        <v>5</v>
      </c>
    </row>
    <row r="2107">
      <c r="A2107" s="1" t="s">
        <v>16864</v>
      </c>
      <c r="B2107" s="1" t="s">
        <v>16865</v>
      </c>
      <c r="C2107" s="2">
        <v>0.0</v>
      </c>
      <c r="D2107" s="1" t="s">
        <v>16866</v>
      </c>
      <c r="E2107" s="1" t="s">
        <v>16867</v>
      </c>
      <c r="F2107" s="2">
        <v>0.0</v>
      </c>
      <c r="G2107" s="3"/>
      <c r="H2107" s="3"/>
      <c r="I2107" s="1" t="s">
        <v>3320</v>
      </c>
      <c r="J2107" s="2">
        <v>1.0</v>
      </c>
      <c r="K2107" s="3"/>
      <c r="L2107" s="2">
        <v>0.0</v>
      </c>
      <c r="M2107" s="1" t="s">
        <v>16868</v>
      </c>
      <c r="N2107" s="1" t="s">
        <v>16869</v>
      </c>
      <c r="O2107" s="2">
        <v>0.0</v>
      </c>
      <c r="P2107" s="2">
        <v>1.0</v>
      </c>
      <c r="Q2107" s="3"/>
      <c r="R2107" s="1" t="s">
        <v>31</v>
      </c>
      <c r="S2107" s="3"/>
      <c r="T2107" s="1" t="s">
        <v>16870</v>
      </c>
      <c r="U2107" s="2">
        <v>0.0</v>
      </c>
      <c r="V2107" s="1" t="s">
        <v>14569</v>
      </c>
      <c r="W2107" s="1" t="s">
        <v>1456</v>
      </c>
      <c r="X2107" s="1" t="s">
        <v>34</v>
      </c>
      <c r="Y2107" s="2">
        <f t="shared" si="1"/>
        <v>2</v>
      </c>
    </row>
    <row r="2108">
      <c r="A2108" s="1" t="s">
        <v>16871</v>
      </c>
      <c r="B2108" s="1" t="s">
        <v>16872</v>
      </c>
      <c r="C2108" s="2">
        <v>0.0</v>
      </c>
      <c r="D2108" s="1" t="s">
        <v>11040</v>
      </c>
      <c r="E2108" s="1" t="s">
        <v>16873</v>
      </c>
      <c r="F2108" s="2">
        <v>1.0</v>
      </c>
      <c r="G2108" s="3"/>
      <c r="H2108" s="3"/>
      <c r="I2108" s="1" t="s">
        <v>16874</v>
      </c>
      <c r="J2108" s="2">
        <v>1.0</v>
      </c>
      <c r="K2108" s="1" t="s">
        <v>16875</v>
      </c>
      <c r="L2108" s="2">
        <v>1.0</v>
      </c>
      <c r="M2108" s="1" t="s">
        <v>601</v>
      </c>
      <c r="N2108" s="1" t="s">
        <v>602</v>
      </c>
      <c r="O2108" s="2">
        <v>1.0</v>
      </c>
      <c r="P2108" s="2">
        <v>1.0</v>
      </c>
      <c r="Q2108" s="1" t="s">
        <v>16876</v>
      </c>
      <c r="R2108" s="1" t="s">
        <v>16877</v>
      </c>
      <c r="S2108" s="3"/>
      <c r="T2108" s="1" t="s">
        <v>726</v>
      </c>
      <c r="U2108" s="2">
        <v>1.0</v>
      </c>
      <c r="V2108" s="1" t="s">
        <v>14569</v>
      </c>
      <c r="W2108" s="1" t="s">
        <v>16878</v>
      </c>
      <c r="X2108" s="1" t="s">
        <v>829</v>
      </c>
      <c r="Y2108" s="2">
        <f t="shared" si="1"/>
        <v>6</v>
      </c>
    </row>
    <row r="2109">
      <c r="A2109" s="1" t="s">
        <v>16879</v>
      </c>
      <c r="B2109" s="1" t="s">
        <v>16880</v>
      </c>
      <c r="C2109" s="2">
        <v>0.0</v>
      </c>
      <c r="D2109" s="1" t="s">
        <v>16881</v>
      </c>
      <c r="E2109" s="1" t="s">
        <v>16882</v>
      </c>
      <c r="F2109" s="2">
        <v>1.0</v>
      </c>
      <c r="G2109" s="1" t="s">
        <v>16883</v>
      </c>
      <c r="H2109" s="3"/>
      <c r="I2109" s="1" t="s">
        <v>3259</v>
      </c>
      <c r="J2109" s="2">
        <v>1.0</v>
      </c>
      <c r="K2109" s="1" t="s">
        <v>16884</v>
      </c>
      <c r="L2109" s="2">
        <v>1.0</v>
      </c>
      <c r="M2109" s="1" t="s">
        <v>16885</v>
      </c>
      <c r="N2109" s="1" t="s">
        <v>16886</v>
      </c>
      <c r="O2109" s="2">
        <v>0.0</v>
      </c>
      <c r="P2109" s="2">
        <v>1.0</v>
      </c>
      <c r="Q2109" s="3"/>
      <c r="R2109" s="1" t="s">
        <v>16887</v>
      </c>
      <c r="S2109" s="3"/>
      <c r="T2109" s="3"/>
      <c r="U2109" s="2">
        <v>1.0</v>
      </c>
      <c r="V2109" s="1" t="s">
        <v>14569</v>
      </c>
      <c r="W2109" s="1" t="s">
        <v>16888</v>
      </c>
      <c r="X2109" s="1" t="s">
        <v>868</v>
      </c>
      <c r="Y2109" s="2">
        <f t="shared" si="1"/>
        <v>5</v>
      </c>
    </row>
    <row r="2110">
      <c r="A2110" s="1" t="s">
        <v>16889</v>
      </c>
      <c r="B2110" s="1" t="s">
        <v>16890</v>
      </c>
      <c r="C2110" s="2">
        <v>0.0</v>
      </c>
      <c r="D2110" s="1" t="s">
        <v>16891</v>
      </c>
      <c r="E2110" s="1" t="s">
        <v>16892</v>
      </c>
      <c r="F2110" s="2">
        <v>1.0</v>
      </c>
      <c r="G2110" s="1" t="s">
        <v>16893</v>
      </c>
      <c r="H2110" s="1" t="s">
        <v>8952</v>
      </c>
      <c r="I2110" s="3"/>
      <c r="J2110" s="2">
        <v>1.0</v>
      </c>
      <c r="K2110" s="1" t="s">
        <v>16894</v>
      </c>
      <c r="L2110" s="2">
        <v>1.0</v>
      </c>
      <c r="M2110" s="1" t="s">
        <v>16895</v>
      </c>
      <c r="N2110" s="1" t="s">
        <v>16896</v>
      </c>
      <c r="O2110" s="2">
        <v>0.0</v>
      </c>
      <c r="P2110" s="2">
        <v>1.0</v>
      </c>
      <c r="Q2110" s="1" t="s">
        <v>16897</v>
      </c>
      <c r="R2110" s="1" t="s">
        <v>16898</v>
      </c>
      <c r="S2110" s="3"/>
      <c r="T2110" s="3"/>
      <c r="U2110" s="2">
        <v>1.0</v>
      </c>
      <c r="V2110" s="1" t="s">
        <v>14569</v>
      </c>
      <c r="W2110" s="1" t="s">
        <v>16899</v>
      </c>
      <c r="X2110" s="1" t="s">
        <v>829</v>
      </c>
      <c r="Y2110" s="2">
        <f t="shared" si="1"/>
        <v>5</v>
      </c>
    </row>
    <row r="2111">
      <c r="A2111" s="1" t="s">
        <v>16900</v>
      </c>
      <c r="B2111" s="1" t="s">
        <v>16901</v>
      </c>
      <c r="C2111" s="2">
        <v>0.0</v>
      </c>
      <c r="D2111" s="1" t="s">
        <v>2281</v>
      </c>
      <c r="E2111" s="1" t="s">
        <v>14382</v>
      </c>
      <c r="F2111" s="2">
        <v>1.0</v>
      </c>
      <c r="G2111" s="1" t="s">
        <v>10615</v>
      </c>
      <c r="H2111" s="3"/>
      <c r="I2111" s="1" t="s">
        <v>1638</v>
      </c>
      <c r="J2111" s="2">
        <v>1.0</v>
      </c>
      <c r="K2111" s="1" t="s">
        <v>16902</v>
      </c>
      <c r="L2111" s="2">
        <v>0.0</v>
      </c>
      <c r="M2111" s="1" t="s">
        <v>16903</v>
      </c>
      <c r="N2111" s="1" t="s">
        <v>16904</v>
      </c>
      <c r="O2111" s="2">
        <v>0.0</v>
      </c>
      <c r="P2111" s="2">
        <v>1.0</v>
      </c>
      <c r="Q2111" s="3"/>
      <c r="R2111" s="1" t="s">
        <v>31</v>
      </c>
      <c r="S2111" s="3"/>
      <c r="T2111" s="3"/>
      <c r="U2111" s="2">
        <v>0.0</v>
      </c>
      <c r="V2111" s="1" t="s">
        <v>14569</v>
      </c>
      <c r="W2111" s="1" t="s">
        <v>16905</v>
      </c>
      <c r="X2111" s="1" t="s">
        <v>868</v>
      </c>
      <c r="Y2111" s="2">
        <f t="shared" si="1"/>
        <v>3</v>
      </c>
    </row>
    <row r="2112">
      <c r="A2112" s="1" t="s">
        <v>16906</v>
      </c>
      <c r="B2112" s="1" t="s">
        <v>15935</v>
      </c>
      <c r="C2112" s="2">
        <v>0.0</v>
      </c>
      <c r="D2112" s="1" t="s">
        <v>1595</v>
      </c>
      <c r="E2112" s="1" t="s">
        <v>16907</v>
      </c>
      <c r="F2112" s="2">
        <v>1.0</v>
      </c>
      <c r="G2112" s="1" t="s">
        <v>1107</v>
      </c>
      <c r="H2112" s="1" t="s">
        <v>820</v>
      </c>
      <c r="I2112" s="1" t="s">
        <v>1108</v>
      </c>
      <c r="J2112" s="2">
        <v>1.0</v>
      </c>
      <c r="K2112" s="1" t="s">
        <v>16908</v>
      </c>
      <c r="L2112" s="2">
        <v>1.0</v>
      </c>
      <c r="M2112" s="3"/>
      <c r="N2112" s="3"/>
      <c r="O2112" s="2">
        <v>0.0</v>
      </c>
      <c r="P2112" s="2">
        <v>1.0</v>
      </c>
      <c r="Q2112" s="1" t="s">
        <v>16909</v>
      </c>
      <c r="R2112" s="1" t="s">
        <v>16910</v>
      </c>
      <c r="S2112" s="3"/>
      <c r="T2112" s="1" t="s">
        <v>1114</v>
      </c>
      <c r="U2112" s="2">
        <v>1.0</v>
      </c>
      <c r="V2112" s="1" t="s">
        <v>14569</v>
      </c>
      <c r="W2112" s="1" t="s">
        <v>16911</v>
      </c>
      <c r="X2112" s="1" t="s">
        <v>1021</v>
      </c>
      <c r="Y2112" s="2">
        <f t="shared" si="1"/>
        <v>5</v>
      </c>
    </row>
    <row r="2113">
      <c r="A2113" s="1" t="s">
        <v>16912</v>
      </c>
      <c r="B2113" s="1" t="s">
        <v>15950</v>
      </c>
      <c r="C2113" s="2">
        <v>0.0</v>
      </c>
      <c r="D2113" s="1" t="s">
        <v>15951</v>
      </c>
      <c r="E2113" s="1" t="s">
        <v>15952</v>
      </c>
      <c r="F2113" s="2">
        <v>1.0</v>
      </c>
      <c r="G2113" s="3"/>
      <c r="H2113" s="3"/>
      <c r="I2113" s="1" t="s">
        <v>6521</v>
      </c>
      <c r="J2113" s="2">
        <v>1.0</v>
      </c>
      <c r="K2113" s="1" t="s">
        <v>16913</v>
      </c>
      <c r="L2113" s="2">
        <v>1.0</v>
      </c>
      <c r="M2113" s="1" t="s">
        <v>16914</v>
      </c>
      <c r="N2113" s="1" t="s">
        <v>16915</v>
      </c>
      <c r="O2113" s="2">
        <v>1.0</v>
      </c>
      <c r="P2113" s="2">
        <v>1.0</v>
      </c>
      <c r="Q2113" s="3"/>
      <c r="R2113" s="1" t="s">
        <v>31</v>
      </c>
      <c r="S2113" s="3"/>
      <c r="T2113" s="3"/>
      <c r="U2113" s="2">
        <v>0.0</v>
      </c>
      <c r="V2113" s="1" t="s">
        <v>14569</v>
      </c>
      <c r="W2113" s="1" t="s">
        <v>15956</v>
      </c>
      <c r="X2113" s="1" t="s">
        <v>868</v>
      </c>
      <c r="Y2113" s="2">
        <f t="shared" si="1"/>
        <v>5</v>
      </c>
    </row>
    <row r="2114">
      <c r="A2114" s="1" t="s">
        <v>16916</v>
      </c>
      <c r="B2114" s="1" t="s">
        <v>1332</v>
      </c>
      <c r="C2114" s="2">
        <v>0.0</v>
      </c>
      <c r="D2114" s="1" t="s">
        <v>16917</v>
      </c>
      <c r="E2114" s="1" t="s">
        <v>16918</v>
      </c>
      <c r="F2114" s="2">
        <v>1.0</v>
      </c>
      <c r="G2114" s="1" t="s">
        <v>1013</v>
      </c>
      <c r="H2114" s="3"/>
      <c r="I2114" s="1" t="s">
        <v>1108</v>
      </c>
      <c r="J2114" s="2">
        <v>1.0</v>
      </c>
      <c r="K2114" s="1" t="s">
        <v>16919</v>
      </c>
      <c r="L2114" s="2">
        <v>0.0</v>
      </c>
      <c r="M2114" s="1" t="s">
        <v>16920</v>
      </c>
      <c r="N2114" s="1" t="s">
        <v>16921</v>
      </c>
      <c r="O2114" s="2">
        <v>0.0</v>
      </c>
      <c r="P2114" s="2">
        <v>1.0</v>
      </c>
      <c r="Q2114" s="1" t="s">
        <v>16922</v>
      </c>
      <c r="R2114" s="1" t="s">
        <v>16923</v>
      </c>
      <c r="S2114" s="3"/>
      <c r="T2114" s="1" t="s">
        <v>13373</v>
      </c>
      <c r="U2114" s="2">
        <v>1.0</v>
      </c>
      <c r="V2114" s="1" t="s">
        <v>14569</v>
      </c>
      <c r="W2114" s="1" t="s">
        <v>16924</v>
      </c>
      <c r="X2114" s="1" t="s">
        <v>1021</v>
      </c>
      <c r="Y2114" s="2">
        <f t="shared" si="1"/>
        <v>4</v>
      </c>
    </row>
    <row r="2115">
      <c r="A2115" s="1" t="s">
        <v>16925</v>
      </c>
      <c r="B2115" s="1" t="s">
        <v>16926</v>
      </c>
      <c r="C2115" s="2">
        <v>0.0</v>
      </c>
      <c r="D2115" s="1" t="s">
        <v>16927</v>
      </c>
      <c r="E2115" s="1" t="s">
        <v>16928</v>
      </c>
      <c r="F2115" s="2">
        <v>1.0</v>
      </c>
      <c r="G2115" s="3"/>
      <c r="H2115" s="3"/>
      <c r="I2115" s="1" t="s">
        <v>16929</v>
      </c>
      <c r="J2115" s="2">
        <v>1.0</v>
      </c>
      <c r="K2115" s="1" t="s">
        <v>16930</v>
      </c>
      <c r="L2115" s="2">
        <v>0.0</v>
      </c>
      <c r="M2115" s="1" t="s">
        <v>16931</v>
      </c>
      <c r="N2115" s="1" t="s">
        <v>16932</v>
      </c>
      <c r="O2115" s="2">
        <v>0.0</v>
      </c>
      <c r="P2115" s="2">
        <v>1.0</v>
      </c>
      <c r="Q2115" s="3"/>
      <c r="R2115" s="1" t="s">
        <v>16933</v>
      </c>
      <c r="S2115" s="3"/>
      <c r="T2115" s="1" t="s">
        <v>16934</v>
      </c>
      <c r="U2115" s="2">
        <v>1.0</v>
      </c>
      <c r="V2115" s="1" t="s">
        <v>14569</v>
      </c>
      <c r="W2115" s="1" t="s">
        <v>16935</v>
      </c>
      <c r="X2115" s="1" t="s">
        <v>868</v>
      </c>
      <c r="Y2115" s="2">
        <f t="shared" si="1"/>
        <v>4</v>
      </c>
    </row>
    <row r="2116">
      <c r="A2116" s="1" t="s">
        <v>16936</v>
      </c>
      <c r="B2116" s="1" t="s">
        <v>16937</v>
      </c>
      <c r="C2116" s="2">
        <v>0.0</v>
      </c>
      <c r="D2116" s="1" t="s">
        <v>13584</v>
      </c>
      <c r="E2116" s="1" t="s">
        <v>16938</v>
      </c>
      <c r="F2116" s="2">
        <v>1.0</v>
      </c>
      <c r="G2116" s="1" t="s">
        <v>16939</v>
      </c>
      <c r="H2116" s="1" t="s">
        <v>59</v>
      </c>
      <c r="I2116" s="1" t="s">
        <v>16940</v>
      </c>
      <c r="J2116" s="2">
        <v>1.0</v>
      </c>
      <c r="K2116" s="1" t="s">
        <v>16941</v>
      </c>
      <c r="L2116" s="2">
        <v>1.0</v>
      </c>
      <c r="M2116" s="1" t="s">
        <v>16942</v>
      </c>
      <c r="N2116" s="1" t="s">
        <v>16943</v>
      </c>
      <c r="O2116" s="2">
        <v>1.0</v>
      </c>
      <c r="P2116" s="2">
        <v>1.0</v>
      </c>
      <c r="Q2116" s="1" t="s">
        <v>16944</v>
      </c>
      <c r="R2116" s="1" t="s">
        <v>16945</v>
      </c>
      <c r="S2116" s="3"/>
      <c r="T2116" s="1" t="s">
        <v>16946</v>
      </c>
      <c r="U2116" s="2">
        <v>1.0</v>
      </c>
      <c r="V2116" s="1" t="s">
        <v>14569</v>
      </c>
      <c r="W2116" s="1" t="s">
        <v>16945</v>
      </c>
      <c r="X2116" s="1" t="s">
        <v>868</v>
      </c>
      <c r="Y2116" s="2">
        <f t="shared" si="1"/>
        <v>6</v>
      </c>
    </row>
    <row r="2117">
      <c r="A2117" s="1" t="s">
        <v>16947</v>
      </c>
      <c r="B2117" s="1" t="s">
        <v>15343</v>
      </c>
      <c r="C2117" s="2">
        <v>0.0</v>
      </c>
      <c r="D2117" s="3"/>
      <c r="E2117" s="1" t="s">
        <v>15364</v>
      </c>
      <c r="F2117" s="2">
        <v>1.0</v>
      </c>
      <c r="G2117" s="1" t="s">
        <v>3210</v>
      </c>
      <c r="H2117" s="3"/>
      <c r="I2117" s="1" t="s">
        <v>4657</v>
      </c>
      <c r="J2117" s="2">
        <v>1.0</v>
      </c>
      <c r="K2117" s="3"/>
      <c r="L2117" s="2">
        <v>0.0</v>
      </c>
      <c r="M2117" s="1" t="s">
        <v>16948</v>
      </c>
      <c r="N2117" s="1" t="s">
        <v>16949</v>
      </c>
      <c r="O2117" s="2">
        <v>0.0</v>
      </c>
      <c r="P2117" s="2">
        <v>1.0</v>
      </c>
      <c r="Q2117" s="3"/>
      <c r="R2117" s="1" t="s">
        <v>31</v>
      </c>
      <c r="S2117" s="3"/>
      <c r="T2117" s="1" t="s">
        <v>10996</v>
      </c>
      <c r="U2117" s="2">
        <v>1.0</v>
      </c>
      <c r="V2117" s="1" t="s">
        <v>14569</v>
      </c>
      <c r="W2117" s="1" t="s">
        <v>10996</v>
      </c>
      <c r="X2117" s="1" t="s">
        <v>868</v>
      </c>
      <c r="Y2117" s="2">
        <f t="shared" si="1"/>
        <v>4</v>
      </c>
    </row>
    <row r="2118">
      <c r="A2118" s="1" t="s">
        <v>16950</v>
      </c>
      <c r="B2118" s="1" t="s">
        <v>16951</v>
      </c>
      <c r="C2118" s="2">
        <v>0.0</v>
      </c>
      <c r="D2118" s="1" t="s">
        <v>16373</v>
      </c>
      <c r="E2118" s="1" t="s">
        <v>16952</v>
      </c>
      <c r="F2118" s="2">
        <v>1.0</v>
      </c>
      <c r="G2118" s="3"/>
      <c r="H2118" s="3"/>
      <c r="I2118" s="1" t="s">
        <v>3259</v>
      </c>
      <c r="J2118" s="2">
        <v>1.0</v>
      </c>
      <c r="K2118" s="1" t="s">
        <v>16953</v>
      </c>
      <c r="L2118" s="2">
        <v>1.0</v>
      </c>
      <c r="M2118" s="1" t="s">
        <v>16954</v>
      </c>
      <c r="N2118" s="1" t="s">
        <v>16955</v>
      </c>
      <c r="O2118" s="2">
        <v>1.0</v>
      </c>
      <c r="P2118" s="2">
        <v>1.0</v>
      </c>
      <c r="Q2118" s="1" t="s">
        <v>16956</v>
      </c>
      <c r="R2118" s="1" t="s">
        <v>16957</v>
      </c>
      <c r="S2118" s="3"/>
      <c r="T2118" s="1" t="s">
        <v>16380</v>
      </c>
      <c r="U2118" s="2">
        <v>1.0</v>
      </c>
      <c r="V2118" s="1" t="s">
        <v>14569</v>
      </c>
      <c r="W2118" s="1" t="s">
        <v>16958</v>
      </c>
      <c r="X2118" s="1" t="s">
        <v>918</v>
      </c>
      <c r="Y2118" s="2">
        <f t="shared" si="1"/>
        <v>6</v>
      </c>
    </row>
    <row r="2119">
      <c r="A2119" s="1" t="s">
        <v>16959</v>
      </c>
      <c r="B2119" s="1" t="s">
        <v>26</v>
      </c>
      <c r="C2119" s="2">
        <v>0.0</v>
      </c>
      <c r="D2119" s="1" t="s">
        <v>15870</v>
      </c>
      <c r="E2119" s="1" t="s">
        <v>16960</v>
      </c>
      <c r="F2119" s="2">
        <v>1.0</v>
      </c>
      <c r="G2119" s="1" t="s">
        <v>8739</v>
      </c>
      <c r="H2119" s="1" t="s">
        <v>8740</v>
      </c>
      <c r="I2119" s="1" t="s">
        <v>8741</v>
      </c>
      <c r="J2119" s="2">
        <v>1.0</v>
      </c>
      <c r="K2119" s="1" t="s">
        <v>16961</v>
      </c>
      <c r="L2119" s="2">
        <v>1.0</v>
      </c>
      <c r="M2119" s="3"/>
      <c r="N2119" s="3"/>
      <c r="O2119" s="2">
        <v>0.0</v>
      </c>
      <c r="P2119" s="2">
        <v>0.0</v>
      </c>
      <c r="Q2119" s="1" t="s">
        <v>16962</v>
      </c>
      <c r="R2119" s="1" t="s">
        <v>16963</v>
      </c>
      <c r="S2119" s="3"/>
      <c r="T2119" s="1" t="s">
        <v>16964</v>
      </c>
      <c r="U2119" s="2">
        <v>1.0</v>
      </c>
      <c r="V2119" s="1" t="s">
        <v>14569</v>
      </c>
      <c r="W2119" s="1" t="s">
        <v>16965</v>
      </c>
      <c r="X2119" s="1" t="s">
        <v>918</v>
      </c>
      <c r="Y2119" s="2">
        <f t="shared" si="1"/>
        <v>4</v>
      </c>
    </row>
    <row r="2120">
      <c r="A2120" s="1" t="s">
        <v>16966</v>
      </c>
      <c r="B2120" s="1" t="s">
        <v>16967</v>
      </c>
      <c r="C2120" s="2">
        <v>0.0</v>
      </c>
      <c r="D2120" s="1" t="s">
        <v>15049</v>
      </c>
      <c r="E2120" s="1" t="s">
        <v>15050</v>
      </c>
      <c r="F2120" s="2">
        <v>1.0</v>
      </c>
      <c r="G2120" s="3"/>
      <c r="H2120" s="1" t="s">
        <v>7838</v>
      </c>
      <c r="I2120" s="3"/>
      <c r="J2120" s="2">
        <v>1.0</v>
      </c>
      <c r="K2120" s="1" t="s">
        <v>16968</v>
      </c>
      <c r="L2120" s="2">
        <v>1.0</v>
      </c>
      <c r="M2120" s="1" t="s">
        <v>10679</v>
      </c>
      <c r="N2120" s="1" t="s">
        <v>10680</v>
      </c>
      <c r="O2120" s="2">
        <v>0.0</v>
      </c>
      <c r="P2120" s="2">
        <v>1.0</v>
      </c>
      <c r="Q2120" s="3"/>
      <c r="R2120" s="1" t="s">
        <v>31</v>
      </c>
      <c r="S2120" s="3"/>
      <c r="T2120" s="1" t="s">
        <v>8756</v>
      </c>
      <c r="U2120" s="2">
        <v>1.0</v>
      </c>
      <c r="V2120" s="1" t="s">
        <v>14569</v>
      </c>
      <c r="W2120" s="1" t="s">
        <v>16969</v>
      </c>
      <c r="X2120" s="1" t="s">
        <v>2915</v>
      </c>
      <c r="Y2120" s="2">
        <f t="shared" si="1"/>
        <v>5</v>
      </c>
    </row>
    <row r="2121">
      <c r="A2121" s="1" t="s">
        <v>16970</v>
      </c>
      <c r="B2121" s="1" t="s">
        <v>16971</v>
      </c>
      <c r="C2121" s="2">
        <v>0.0</v>
      </c>
      <c r="D2121" s="1" t="s">
        <v>13117</v>
      </c>
      <c r="E2121" s="1" t="s">
        <v>13118</v>
      </c>
      <c r="F2121" s="2">
        <v>1.0</v>
      </c>
      <c r="G2121" s="1" t="s">
        <v>16427</v>
      </c>
      <c r="H2121" s="3"/>
      <c r="I2121" s="1" t="s">
        <v>9993</v>
      </c>
      <c r="J2121" s="2">
        <v>1.0</v>
      </c>
      <c r="K2121" s="1" t="s">
        <v>16972</v>
      </c>
      <c r="L2121" s="2">
        <v>0.0</v>
      </c>
      <c r="M2121" s="1" t="s">
        <v>16973</v>
      </c>
      <c r="N2121" s="1" t="s">
        <v>16974</v>
      </c>
      <c r="O2121" s="2">
        <v>0.0</v>
      </c>
      <c r="P2121" s="2">
        <v>1.0</v>
      </c>
      <c r="Q2121" s="3"/>
      <c r="R2121" s="1" t="s">
        <v>31</v>
      </c>
      <c r="S2121" s="3"/>
      <c r="T2121" s="3"/>
      <c r="U2121" s="2">
        <v>0.0</v>
      </c>
      <c r="V2121" s="1" t="s">
        <v>14569</v>
      </c>
      <c r="W2121" s="1" t="s">
        <v>14428</v>
      </c>
      <c r="X2121" s="1" t="s">
        <v>1643</v>
      </c>
      <c r="Y2121" s="2">
        <f t="shared" si="1"/>
        <v>3</v>
      </c>
    </row>
    <row r="2122">
      <c r="A2122" s="1" t="s">
        <v>16975</v>
      </c>
      <c r="B2122" s="1" t="s">
        <v>16976</v>
      </c>
      <c r="C2122" s="2">
        <v>0.0</v>
      </c>
      <c r="D2122" s="1" t="s">
        <v>1763</v>
      </c>
      <c r="E2122" s="1" t="s">
        <v>16977</v>
      </c>
      <c r="F2122" s="2">
        <v>1.0</v>
      </c>
      <c r="G2122" s="3"/>
      <c r="H2122" s="3"/>
      <c r="I2122" s="1" t="s">
        <v>16978</v>
      </c>
      <c r="J2122" s="2">
        <v>1.0</v>
      </c>
      <c r="K2122" s="1" t="s">
        <v>16979</v>
      </c>
      <c r="L2122" s="2">
        <v>1.0</v>
      </c>
      <c r="M2122" s="1" t="s">
        <v>3212</v>
      </c>
      <c r="N2122" s="1" t="s">
        <v>3213</v>
      </c>
      <c r="O2122" s="2">
        <v>1.0</v>
      </c>
      <c r="P2122" s="2">
        <v>1.0</v>
      </c>
      <c r="Q2122" s="3"/>
      <c r="R2122" s="1" t="s">
        <v>31</v>
      </c>
      <c r="S2122" s="3"/>
      <c r="T2122" s="1" t="s">
        <v>1768</v>
      </c>
      <c r="U2122" s="2">
        <v>1.0</v>
      </c>
      <c r="V2122" s="1" t="s">
        <v>14569</v>
      </c>
      <c r="W2122" s="1" t="s">
        <v>16980</v>
      </c>
      <c r="X2122" s="1" t="s">
        <v>868</v>
      </c>
      <c r="Y2122" s="2">
        <f t="shared" si="1"/>
        <v>6</v>
      </c>
    </row>
    <row r="2123">
      <c r="A2123" s="1" t="s">
        <v>16981</v>
      </c>
      <c r="B2123" s="1" t="s">
        <v>16982</v>
      </c>
      <c r="C2123" s="2">
        <v>0.0</v>
      </c>
      <c r="D2123" s="1" t="s">
        <v>16983</v>
      </c>
      <c r="E2123" s="1" t="s">
        <v>16984</v>
      </c>
      <c r="F2123" s="2">
        <v>1.0</v>
      </c>
      <c r="G2123" s="1" t="s">
        <v>16985</v>
      </c>
      <c r="H2123" s="3"/>
      <c r="I2123" s="1" t="s">
        <v>16986</v>
      </c>
      <c r="J2123" s="2">
        <v>1.0</v>
      </c>
      <c r="K2123" s="1" t="s">
        <v>16987</v>
      </c>
      <c r="L2123" s="2">
        <v>1.0</v>
      </c>
      <c r="M2123" s="1" t="s">
        <v>16988</v>
      </c>
      <c r="N2123" s="1" t="s">
        <v>16989</v>
      </c>
      <c r="O2123" s="2">
        <v>0.0</v>
      </c>
      <c r="P2123" s="2">
        <v>1.0</v>
      </c>
      <c r="Q2123" s="1" t="s">
        <v>16990</v>
      </c>
      <c r="R2123" s="1" t="s">
        <v>16991</v>
      </c>
      <c r="S2123" s="3"/>
      <c r="T2123" s="3"/>
      <c r="U2123" s="2">
        <v>0.0</v>
      </c>
      <c r="V2123" s="1" t="s">
        <v>14569</v>
      </c>
      <c r="W2123" s="1" t="s">
        <v>16992</v>
      </c>
      <c r="X2123" s="1" t="s">
        <v>1643</v>
      </c>
      <c r="Y2123" s="2">
        <f t="shared" si="1"/>
        <v>4</v>
      </c>
    </row>
    <row r="2124">
      <c r="A2124" s="1" t="s">
        <v>16993</v>
      </c>
      <c r="B2124" s="1" t="s">
        <v>15144</v>
      </c>
      <c r="C2124" s="2">
        <v>0.0</v>
      </c>
      <c r="D2124" s="1" t="s">
        <v>16994</v>
      </c>
      <c r="E2124" s="1" t="s">
        <v>16995</v>
      </c>
      <c r="F2124" s="2">
        <v>1.0</v>
      </c>
      <c r="G2124" s="1" t="s">
        <v>5789</v>
      </c>
      <c r="H2124" s="3"/>
      <c r="I2124" s="1" t="s">
        <v>1048</v>
      </c>
      <c r="J2124" s="2">
        <v>1.0</v>
      </c>
      <c r="K2124" s="1" t="s">
        <v>16996</v>
      </c>
      <c r="L2124" s="2">
        <v>1.0</v>
      </c>
      <c r="M2124" s="1" t="s">
        <v>16997</v>
      </c>
      <c r="N2124" s="1" t="s">
        <v>16998</v>
      </c>
      <c r="O2124" s="2">
        <v>0.0</v>
      </c>
      <c r="P2124" s="2">
        <v>1.0</v>
      </c>
      <c r="Q2124" s="3"/>
      <c r="R2124" s="1" t="s">
        <v>16999</v>
      </c>
      <c r="S2124" s="3"/>
      <c r="T2124" s="1" t="s">
        <v>13947</v>
      </c>
      <c r="U2124" s="2">
        <v>1.0</v>
      </c>
      <c r="V2124" s="1" t="s">
        <v>14569</v>
      </c>
      <c r="W2124" s="1" t="s">
        <v>17000</v>
      </c>
      <c r="X2124" s="1" t="s">
        <v>868</v>
      </c>
      <c r="Y2124" s="2">
        <f t="shared" si="1"/>
        <v>5</v>
      </c>
    </row>
    <row r="2125">
      <c r="A2125" s="1" t="s">
        <v>17001</v>
      </c>
      <c r="B2125" s="1" t="s">
        <v>17002</v>
      </c>
      <c r="C2125" s="2">
        <v>0.0</v>
      </c>
      <c r="D2125" s="1" t="s">
        <v>17003</v>
      </c>
      <c r="E2125" s="1" t="s">
        <v>17004</v>
      </c>
      <c r="F2125" s="2">
        <v>1.0</v>
      </c>
      <c r="G2125" s="1" t="s">
        <v>12432</v>
      </c>
      <c r="H2125" s="1" t="s">
        <v>8952</v>
      </c>
      <c r="I2125" s="1" t="s">
        <v>12433</v>
      </c>
      <c r="J2125" s="2">
        <v>1.0</v>
      </c>
      <c r="K2125" s="1" t="s">
        <v>17005</v>
      </c>
      <c r="L2125" s="2">
        <v>1.0</v>
      </c>
      <c r="M2125" s="1" t="s">
        <v>17006</v>
      </c>
      <c r="N2125" s="1" t="s">
        <v>17007</v>
      </c>
      <c r="O2125" s="2">
        <v>0.0</v>
      </c>
      <c r="P2125" s="2">
        <v>1.0</v>
      </c>
      <c r="Q2125" s="1" t="s">
        <v>17008</v>
      </c>
      <c r="R2125" s="1" t="s">
        <v>17009</v>
      </c>
      <c r="S2125" s="3"/>
      <c r="T2125" s="3"/>
      <c r="U2125" s="2">
        <v>1.0</v>
      </c>
      <c r="V2125" s="1" t="s">
        <v>14569</v>
      </c>
      <c r="W2125" s="1" t="s">
        <v>17010</v>
      </c>
      <c r="X2125" s="1" t="s">
        <v>829</v>
      </c>
      <c r="Y2125" s="2">
        <f t="shared" si="1"/>
        <v>5</v>
      </c>
    </row>
    <row r="2126">
      <c r="A2126" s="1" t="s">
        <v>17011</v>
      </c>
      <c r="B2126" s="1" t="s">
        <v>14220</v>
      </c>
      <c r="C2126" s="2">
        <v>0.0</v>
      </c>
      <c r="D2126" s="1" t="s">
        <v>4051</v>
      </c>
      <c r="E2126" s="1" t="s">
        <v>17012</v>
      </c>
      <c r="F2126" s="2">
        <v>1.0</v>
      </c>
      <c r="G2126" s="3"/>
      <c r="H2126" s="3"/>
      <c r="I2126" s="1" t="s">
        <v>4053</v>
      </c>
      <c r="J2126" s="2">
        <v>1.0</v>
      </c>
      <c r="K2126" s="1" t="s">
        <v>17013</v>
      </c>
      <c r="L2126" s="2">
        <v>1.0</v>
      </c>
      <c r="M2126" s="1" t="s">
        <v>60</v>
      </c>
      <c r="N2126" s="1" t="s">
        <v>61</v>
      </c>
      <c r="O2126" s="2">
        <v>1.0</v>
      </c>
      <c r="P2126" s="2">
        <v>1.0</v>
      </c>
      <c r="Q2126" s="1" t="s">
        <v>17014</v>
      </c>
      <c r="R2126" s="1" t="s">
        <v>17015</v>
      </c>
      <c r="S2126" s="3"/>
      <c r="T2126" s="3"/>
      <c r="U2126" s="2">
        <v>1.0</v>
      </c>
      <c r="V2126" s="1" t="s">
        <v>14569</v>
      </c>
      <c r="W2126" s="1" t="s">
        <v>17016</v>
      </c>
      <c r="X2126" s="1" t="s">
        <v>868</v>
      </c>
      <c r="Y2126" s="2">
        <f t="shared" si="1"/>
        <v>6</v>
      </c>
    </row>
    <row r="2127">
      <c r="A2127" s="1" t="s">
        <v>17017</v>
      </c>
      <c r="B2127" s="1" t="s">
        <v>15785</v>
      </c>
      <c r="C2127" s="2">
        <v>0.0</v>
      </c>
      <c r="D2127" s="1" t="s">
        <v>15786</v>
      </c>
      <c r="E2127" s="1" t="s">
        <v>17018</v>
      </c>
      <c r="F2127" s="2">
        <v>1.0</v>
      </c>
      <c r="G2127" s="3"/>
      <c r="H2127" s="3"/>
      <c r="I2127" s="1" t="s">
        <v>1048</v>
      </c>
      <c r="J2127" s="2">
        <v>1.0</v>
      </c>
      <c r="K2127" s="1" t="s">
        <v>4854</v>
      </c>
      <c r="L2127" s="2">
        <v>0.0</v>
      </c>
      <c r="M2127" s="1" t="s">
        <v>17019</v>
      </c>
      <c r="N2127" s="1" t="s">
        <v>17020</v>
      </c>
      <c r="O2127" s="2">
        <v>0.0</v>
      </c>
      <c r="P2127" s="2">
        <v>1.0</v>
      </c>
      <c r="Q2127" s="3"/>
      <c r="R2127" s="1" t="s">
        <v>15790</v>
      </c>
      <c r="S2127" s="3"/>
      <c r="T2127" s="3"/>
      <c r="U2127" s="2">
        <v>1.0</v>
      </c>
      <c r="V2127" s="1" t="s">
        <v>14569</v>
      </c>
      <c r="W2127" s="1" t="s">
        <v>17021</v>
      </c>
      <c r="X2127" s="1" t="s">
        <v>868</v>
      </c>
      <c r="Y2127" s="2">
        <f t="shared" si="1"/>
        <v>4</v>
      </c>
    </row>
    <row r="2128">
      <c r="A2128" s="1" t="s">
        <v>17022</v>
      </c>
      <c r="B2128" s="1" t="s">
        <v>17023</v>
      </c>
      <c r="C2128" s="2">
        <v>0.0</v>
      </c>
      <c r="D2128" s="1" t="s">
        <v>17024</v>
      </c>
      <c r="E2128" s="1" t="s">
        <v>17025</v>
      </c>
      <c r="F2128" s="2">
        <v>0.0</v>
      </c>
      <c r="G2128" s="1" t="s">
        <v>84</v>
      </c>
      <c r="H2128" s="3"/>
      <c r="I2128" s="1" t="s">
        <v>10055</v>
      </c>
      <c r="J2128" s="2">
        <v>1.0</v>
      </c>
      <c r="K2128" s="1" t="s">
        <v>17026</v>
      </c>
      <c r="L2128" s="2">
        <v>1.0</v>
      </c>
      <c r="M2128" s="3"/>
      <c r="N2128" s="3"/>
      <c r="O2128" s="2">
        <v>0.0</v>
      </c>
      <c r="P2128" s="2">
        <v>0.0</v>
      </c>
      <c r="Q2128" s="3"/>
      <c r="R2128" s="1" t="s">
        <v>31</v>
      </c>
      <c r="S2128" s="3"/>
      <c r="T2128" s="3"/>
      <c r="U2128" s="2">
        <v>0.0</v>
      </c>
      <c r="V2128" s="1" t="s">
        <v>14569</v>
      </c>
      <c r="W2128" s="1" t="s">
        <v>17027</v>
      </c>
      <c r="X2128" s="1" t="s">
        <v>829</v>
      </c>
      <c r="Y2128" s="2">
        <f t="shared" si="1"/>
        <v>2</v>
      </c>
    </row>
    <row r="2129">
      <c r="A2129" s="1" t="s">
        <v>17028</v>
      </c>
      <c r="B2129" s="1" t="s">
        <v>17029</v>
      </c>
      <c r="C2129" s="2">
        <v>0.0</v>
      </c>
      <c r="D2129" s="1" t="s">
        <v>17030</v>
      </c>
      <c r="E2129" s="1" t="s">
        <v>17031</v>
      </c>
      <c r="F2129" s="2">
        <v>1.0</v>
      </c>
      <c r="G2129" s="1" t="s">
        <v>17032</v>
      </c>
      <c r="H2129" s="1" t="s">
        <v>5718</v>
      </c>
      <c r="I2129" s="1" t="s">
        <v>17033</v>
      </c>
      <c r="J2129" s="2">
        <v>1.0</v>
      </c>
      <c r="K2129" s="1" t="s">
        <v>17034</v>
      </c>
      <c r="L2129" s="2">
        <v>1.0</v>
      </c>
      <c r="M2129" s="1" t="s">
        <v>17035</v>
      </c>
      <c r="N2129" s="1" t="s">
        <v>17036</v>
      </c>
      <c r="O2129" s="2">
        <v>0.0</v>
      </c>
      <c r="P2129" s="2">
        <v>1.0</v>
      </c>
      <c r="Q2129" s="1" t="s">
        <v>17037</v>
      </c>
      <c r="R2129" s="1" t="s">
        <v>17038</v>
      </c>
      <c r="S2129" s="1" t="s">
        <v>17037</v>
      </c>
      <c r="T2129" s="1" t="s">
        <v>17039</v>
      </c>
      <c r="U2129" s="2">
        <v>1.0</v>
      </c>
      <c r="V2129" s="1" t="s">
        <v>14569</v>
      </c>
      <c r="W2129" s="1" t="s">
        <v>17038</v>
      </c>
      <c r="X2129" s="1" t="s">
        <v>829</v>
      </c>
      <c r="Y2129" s="2">
        <f t="shared" si="1"/>
        <v>5</v>
      </c>
    </row>
    <row r="2130">
      <c r="A2130" s="1" t="s">
        <v>17040</v>
      </c>
      <c r="B2130" s="1" t="s">
        <v>17041</v>
      </c>
      <c r="C2130" s="2">
        <v>0.0</v>
      </c>
      <c r="D2130" s="1" t="s">
        <v>17042</v>
      </c>
      <c r="E2130" s="1" t="s">
        <v>17043</v>
      </c>
      <c r="F2130" s="2">
        <v>1.0</v>
      </c>
      <c r="G2130" s="3"/>
      <c r="H2130" s="3"/>
      <c r="I2130" s="1" t="s">
        <v>2470</v>
      </c>
      <c r="J2130" s="2">
        <v>1.0</v>
      </c>
      <c r="K2130" s="1" t="s">
        <v>17044</v>
      </c>
      <c r="L2130" s="2">
        <v>0.0</v>
      </c>
      <c r="M2130" s="3"/>
      <c r="N2130" s="3"/>
      <c r="O2130" s="2">
        <v>0.0</v>
      </c>
      <c r="P2130" s="2">
        <v>1.0</v>
      </c>
      <c r="Q2130" s="3"/>
      <c r="R2130" s="1" t="s">
        <v>31</v>
      </c>
      <c r="S2130" s="3"/>
      <c r="T2130" s="1" t="s">
        <v>17045</v>
      </c>
      <c r="U2130" s="2">
        <v>1.0</v>
      </c>
      <c r="V2130" s="1" t="s">
        <v>14569</v>
      </c>
      <c r="W2130" s="1" t="s">
        <v>17046</v>
      </c>
      <c r="X2130" s="1" t="s">
        <v>829</v>
      </c>
      <c r="Y2130" s="2">
        <f t="shared" si="1"/>
        <v>4</v>
      </c>
    </row>
    <row r="2131">
      <c r="A2131" s="1" t="s">
        <v>17047</v>
      </c>
      <c r="B2131" s="1" t="s">
        <v>17048</v>
      </c>
      <c r="C2131" s="2">
        <v>0.0</v>
      </c>
      <c r="D2131" s="1" t="s">
        <v>17049</v>
      </c>
      <c r="E2131" s="1" t="s">
        <v>17050</v>
      </c>
      <c r="F2131" s="2">
        <v>1.0</v>
      </c>
      <c r="G2131" s="1" t="s">
        <v>46</v>
      </c>
      <c r="H2131" s="1" t="s">
        <v>11364</v>
      </c>
      <c r="I2131" s="1" t="s">
        <v>17051</v>
      </c>
      <c r="J2131" s="2">
        <v>1.0</v>
      </c>
      <c r="K2131" s="1" t="s">
        <v>17052</v>
      </c>
      <c r="L2131" s="2">
        <v>0.0</v>
      </c>
      <c r="M2131" s="1" t="s">
        <v>17053</v>
      </c>
      <c r="N2131" s="1" t="s">
        <v>17054</v>
      </c>
      <c r="O2131" s="2">
        <v>0.0</v>
      </c>
      <c r="P2131" s="2">
        <v>0.0</v>
      </c>
      <c r="Q2131" s="3"/>
      <c r="R2131" s="1" t="s">
        <v>359</v>
      </c>
      <c r="S2131" s="3"/>
      <c r="T2131" s="1" t="s">
        <v>17055</v>
      </c>
      <c r="U2131" s="2">
        <v>0.0</v>
      </c>
      <c r="V2131" s="1" t="s">
        <v>14569</v>
      </c>
      <c r="W2131" s="1" t="s">
        <v>17056</v>
      </c>
      <c r="X2131" s="1" t="s">
        <v>829</v>
      </c>
      <c r="Y2131" s="2">
        <f t="shared" si="1"/>
        <v>2</v>
      </c>
    </row>
    <row r="2132">
      <c r="A2132" s="1" t="s">
        <v>17057</v>
      </c>
      <c r="B2132" s="1" t="s">
        <v>17058</v>
      </c>
      <c r="C2132" s="2">
        <v>0.0</v>
      </c>
      <c r="D2132" s="1" t="s">
        <v>3524</v>
      </c>
      <c r="E2132" s="1" t="s">
        <v>14001</v>
      </c>
      <c r="F2132" s="2">
        <v>1.0</v>
      </c>
      <c r="G2132" s="1" t="s">
        <v>1013</v>
      </c>
      <c r="H2132" s="3"/>
      <c r="I2132" s="1" t="s">
        <v>9848</v>
      </c>
      <c r="J2132" s="2">
        <v>1.0</v>
      </c>
      <c r="K2132" s="1" t="s">
        <v>14002</v>
      </c>
      <c r="L2132" s="2">
        <v>1.0</v>
      </c>
      <c r="M2132" s="1" t="s">
        <v>17059</v>
      </c>
      <c r="N2132" s="1" t="s">
        <v>17060</v>
      </c>
      <c r="O2132" s="2">
        <v>0.0</v>
      </c>
      <c r="P2132" s="2">
        <v>1.0</v>
      </c>
      <c r="Q2132" s="1" t="s">
        <v>17061</v>
      </c>
      <c r="R2132" s="1" t="s">
        <v>3528</v>
      </c>
      <c r="S2132" s="3"/>
      <c r="T2132" s="1" t="s">
        <v>1340</v>
      </c>
      <c r="U2132" s="2">
        <v>1.0</v>
      </c>
      <c r="V2132" s="1" t="s">
        <v>14569</v>
      </c>
      <c r="W2132" s="1" t="s">
        <v>1340</v>
      </c>
      <c r="X2132" s="1" t="s">
        <v>1021</v>
      </c>
      <c r="Y2132" s="2">
        <f t="shared" si="1"/>
        <v>5</v>
      </c>
    </row>
    <row r="2133">
      <c r="A2133" s="1" t="s">
        <v>17062</v>
      </c>
      <c r="B2133" s="1" t="s">
        <v>17063</v>
      </c>
      <c r="C2133" s="2">
        <v>0.0</v>
      </c>
      <c r="D2133" s="3"/>
      <c r="E2133" s="3"/>
      <c r="F2133" s="2">
        <v>0.0</v>
      </c>
      <c r="G2133" s="3"/>
      <c r="H2133" s="3"/>
      <c r="I2133" s="3"/>
      <c r="J2133" s="2">
        <v>0.0</v>
      </c>
      <c r="K2133" s="3"/>
      <c r="L2133" s="2">
        <v>0.0</v>
      </c>
      <c r="M2133" s="1" t="s">
        <v>17064</v>
      </c>
      <c r="N2133" s="1" t="s">
        <v>17065</v>
      </c>
      <c r="O2133" s="2">
        <v>0.0</v>
      </c>
      <c r="P2133" s="2">
        <v>1.0</v>
      </c>
      <c r="Q2133" s="3"/>
      <c r="R2133" s="1" t="s">
        <v>31</v>
      </c>
      <c r="S2133" s="3"/>
      <c r="T2133" s="3"/>
      <c r="U2133" s="2">
        <v>0.0</v>
      </c>
      <c r="V2133" s="1" t="s">
        <v>14569</v>
      </c>
      <c r="W2133" s="1" t="s">
        <v>17066</v>
      </c>
      <c r="X2133" s="1" t="s">
        <v>868</v>
      </c>
      <c r="Y2133" s="2">
        <f t="shared" si="1"/>
        <v>1</v>
      </c>
    </row>
    <row r="2134">
      <c r="A2134" s="1" t="s">
        <v>17067</v>
      </c>
      <c r="B2134" s="1" t="s">
        <v>16731</v>
      </c>
      <c r="C2134" s="2">
        <v>0.0</v>
      </c>
      <c r="D2134" s="1" t="s">
        <v>17068</v>
      </c>
      <c r="E2134" s="1" t="s">
        <v>17069</v>
      </c>
      <c r="F2134" s="2">
        <v>0.0</v>
      </c>
      <c r="G2134" s="1" t="s">
        <v>3897</v>
      </c>
      <c r="H2134" s="1" t="s">
        <v>59</v>
      </c>
      <c r="I2134" s="1" t="s">
        <v>17070</v>
      </c>
      <c r="J2134" s="2">
        <v>1.0</v>
      </c>
      <c r="K2134" s="1" t="s">
        <v>17071</v>
      </c>
      <c r="L2134" s="2">
        <v>1.0</v>
      </c>
      <c r="M2134" s="1" t="s">
        <v>274</v>
      </c>
      <c r="N2134" s="1" t="s">
        <v>275</v>
      </c>
      <c r="O2134" s="2">
        <v>1.0</v>
      </c>
      <c r="P2134" s="2">
        <v>1.0</v>
      </c>
      <c r="Q2134" s="1" t="s">
        <v>17072</v>
      </c>
      <c r="R2134" s="1" t="s">
        <v>17073</v>
      </c>
      <c r="S2134" s="3"/>
      <c r="T2134" s="3"/>
      <c r="U2134" s="2">
        <v>1.0</v>
      </c>
      <c r="V2134" s="1" t="s">
        <v>14569</v>
      </c>
      <c r="W2134" s="1" t="s">
        <v>17074</v>
      </c>
      <c r="X2134" s="1" t="s">
        <v>829</v>
      </c>
      <c r="Y2134" s="2">
        <f t="shared" si="1"/>
        <v>5</v>
      </c>
    </row>
    <row r="2135">
      <c r="A2135" s="1" t="s">
        <v>17075</v>
      </c>
      <c r="B2135" s="1" t="s">
        <v>17076</v>
      </c>
      <c r="C2135" s="2">
        <v>0.0</v>
      </c>
      <c r="D2135" s="1" t="s">
        <v>906</v>
      </c>
      <c r="E2135" s="1" t="s">
        <v>17077</v>
      </c>
      <c r="F2135" s="2">
        <v>1.0</v>
      </c>
      <c r="G2135" s="1" t="s">
        <v>17078</v>
      </c>
      <c r="H2135" s="1" t="s">
        <v>1228</v>
      </c>
      <c r="I2135" s="1" t="s">
        <v>1089</v>
      </c>
      <c r="J2135" s="2">
        <v>1.0</v>
      </c>
      <c r="K2135" s="1" t="s">
        <v>17079</v>
      </c>
      <c r="L2135" s="2">
        <v>1.0</v>
      </c>
      <c r="M2135" s="1" t="s">
        <v>17080</v>
      </c>
      <c r="N2135" s="1" t="s">
        <v>17081</v>
      </c>
      <c r="O2135" s="2">
        <v>0.0</v>
      </c>
      <c r="P2135" s="2">
        <v>1.0</v>
      </c>
      <c r="Q2135" s="1" t="s">
        <v>17082</v>
      </c>
      <c r="R2135" s="1" t="s">
        <v>17083</v>
      </c>
      <c r="S2135" s="3"/>
      <c r="T2135" s="3"/>
      <c r="U2135" s="2">
        <v>1.0</v>
      </c>
      <c r="V2135" s="1" t="s">
        <v>14569</v>
      </c>
      <c r="W2135" s="1" t="s">
        <v>17084</v>
      </c>
      <c r="X2135" s="1" t="s">
        <v>918</v>
      </c>
      <c r="Y2135" s="2">
        <f t="shared" si="1"/>
        <v>5</v>
      </c>
    </row>
    <row r="2136">
      <c r="A2136" s="1" t="s">
        <v>17085</v>
      </c>
      <c r="B2136" s="1" t="s">
        <v>17086</v>
      </c>
      <c r="C2136" s="2">
        <v>0.0</v>
      </c>
      <c r="D2136" s="1" t="s">
        <v>17087</v>
      </c>
      <c r="E2136" s="1" t="s">
        <v>17088</v>
      </c>
      <c r="F2136" s="2">
        <v>1.0</v>
      </c>
      <c r="G2136" s="1" t="s">
        <v>1013</v>
      </c>
      <c r="H2136" s="3"/>
      <c r="I2136" s="1" t="s">
        <v>2886</v>
      </c>
      <c r="J2136" s="2">
        <v>1.0</v>
      </c>
      <c r="K2136" s="1" t="s">
        <v>17089</v>
      </c>
      <c r="L2136" s="2">
        <v>1.0</v>
      </c>
      <c r="M2136" s="1" t="s">
        <v>39</v>
      </c>
      <c r="N2136" s="1" t="s">
        <v>40</v>
      </c>
      <c r="O2136" s="2">
        <v>0.0</v>
      </c>
      <c r="P2136" s="2">
        <v>1.0</v>
      </c>
      <c r="Q2136" s="1" t="s">
        <v>17090</v>
      </c>
      <c r="R2136" s="1" t="s">
        <v>17091</v>
      </c>
      <c r="S2136" s="3"/>
      <c r="T2136" s="1" t="s">
        <v>17092</v>
      </c>
      <c r="U2136" s="2">
        <v>1.0</v>
      </c>
      <c r="V2136" s="1" t="s">
        <v>14569</v>
      </c>
      <c r="W2136" s="1" t="s">
        <v>17093</v>
      </c>
      <c r="X2136" s="1" t="s">
        <v>1021</v>
      </c>
      <c r="Y2136" s="2">
        <f t="shared" si="1"/>
        <v>5</v>
      </c>
    </row>
    <row r="2137">
      <c r="A2137" s="1" t="s">
        <v>17094</v>
      </c>
      <c r="B2137" s="1" t="s">
        <v>26</v>
      </c>
      <c r="C2137" s="2">
        <v>0.0</v>
      </c>
      <c r="D2137" s="1" t="s">
        <v>17095</v>
      </c>
      <c r="E2137" s="1" t="s">
        <v>17096</v>
      </c>
      <c r="F2137" s="2">
        <v>1.0</v>
      </c>
      <c r="G2137" s="3"/>
      <c r="H2137" s="1" t="s">
        <v>59</v>
      </c>
      <c r="I2137" s="1" t="s">
        <v>1048</v>
      </c>
      <c r="J2137" s="2">
        <v>1.0</v>
      </c>
      <c r="K2137" s="3"/>
      <c r="L2137" s="2">
        <v>0.0</v>
      </c>
      <c r="M2137" s="1" t="s">
        <v>17097</v>
      </c>
      <c r="N2137" s="1" t="s">
        <v>17098</v>
      </c>
      <c r="O2137" s="2">
        <v>0.0</v>
      </c>
      <c r="P2137" s="2">
        <v>1.0</v>
      </c>
      <c r="Q2137" s="1" t="s">
        <v>17099</v>
      </c>
      <c r="R2137" s="1" t="s">
        <v>17100</v>
      </c>
      <c r="S2137" s="3"/>
      <c r="T2137" s="3"/>
      <c r="U2137" s="2">
        <v>1.0</v>
      </c>
      <c r="V2137" s="1" t="s">
        <v>14569</v>
      </c>
      <c r="W2137" s="1" t="s">
        <v>17101</v>
      </c>
      <c r="X2137" s="1" t="s">
        <v>868</v>
      </c>
      <c r="Y2137" s="2">
        <f t="shared" si="1"/>
        <v>4</v>
      </c>
    </row>
    <row r="2138">
      <c r="A2138" s="1" t="s">
        <v>17102</v>
      </c>
      <c r="B2138" s="1" t="s">
        <v>1332</v>
      </c>
      <c r="C2138" s="2">
        <v>0.0</v>
      </c>
      <c r="D2138" s="1" t="s">
        <v>17103</v>
      </c>
      <c r="E2138" s="1" t="s">
        <v>17104</v>
      </c>
      <c r="F2138" s="2">
        <v>1.0</v>
      </c>
      <c r="G2138" s="1" t="s">
        <v>1537</v>
      </c>
      <c r="H2138" s="3"/>
      <c r="I2138" s="1" t="s">
        <v>17105</v>
      </c>
      <c r="J2138" s="2">
        <v>1.0</v>
      </c>
      <c r="K2138" s="1" t="s">
        <v>17106</v>
      </c>
      <c r="L2138" s="2">
        <v>1.0</v>
      </c>
      <c r="M2138" s="1" t="s">
        <v>3951</v>
      </c>
      <c r="N2138" s="1" t="s">
        <v>3952</v>
      </c>
      <c r="O2138" s="2">
        <v>0.0</v>
      </c>
      <c r="P2138" s="2">
        <v>1.0</v>
      </c>
      <c r="Q2138" s="3"/>
      <c r="R2138" s="1" t="s">
        <v>31</v>
      </c>
      <c r="S2138" s="3"/>
      <c r="T2138" s="1" t="s">
        <v>17107</v>
      </c>
      <c r="U2138" s="2">
        <v>1.0</v>
      </c>
      <c r="V2138" s="1" t="s">
        <v>14569</v>
      </c>
      <c r="W2138" s="1" t="s">
        <v>17108</v>
      </c>
      <c r="X2138" s="1" t="s">
        <v>868</v>
      </c>
      <c r="Y2138" s="2">
        <f t="shared" si="1"/>
        <v>5</v>
      </c>
    </row>
    <row r="2139">
      <c r="A2139" s="1" t="s">
        <v>17109</v>
      </c>
      <c r="B2139" s="1" t="s">
        <v>17110</v>
      </c>
      <c r="C2139" s="2">
        <v>0.0</v>
      </c>
      <c r="D2139" s="3"/>
      <c r="E2139" s="1" t="s">
        <v>17111</v>
      </c>
      <c r="F2139" s="2">
        <v>0.0</v>
      </c>
      <c r="G2139" s="3"/>
      <c r="H2139" s="3"/>
      <c r="I2139" s="3"/>
      <c r="J2139" s="2">
        <v>0.0</v>
      </c>
      <c r="K2139" s="1" t="s">
        <v>17112</v>
      </c>
      <c r="L2139" s="2">
        <v>0.0</v>
      </c>
      <c r="M2139" s="1" t="s">
        <v>39</v>
      </c>
      <c r="N2139" s="1" t="s">
        <v>40</v>
      </c>
      <c r="O2139" s="2">
        <v>0.0</v>
      </c>
      <c r="P2139" s="2">
        <v>1.0</v>
      </c>
      <c r="Q2139" s="3"/>
      <c r="R2139" s="1" t="s">
        <v>31</v>
      </c>
      <c r="S2139" s="3"/>
      <c r="T2139" s="1" t="s">
        <v>17113</v>
      </c>
      <c r="U2139" s="2">
        <v>1.0</v>
      </c>
      <c r="V2139" s="1" t="s">
        <v>14569</v>
      </c>
      <c r="W2139" s="1" t="s">
        <v>17114</v>
      </c>
      <c r="X2139" s="1" t="s">
        <v>829</v>
      </c>
      <c r="Y2139" s="2">
        <f t="shared" si="1"/>
        <v>2</v>
      </c>
    </row>
    <row r="2140">
      <c r="A2140" s="1" t="s">
        <v>17115</v>
      </c>
      <c r="B2140" s="1" t="s">
        <v>17116</v>
      </c>
      <c r="C2140" s="2">
        <v>0.0</v>
      </c>
      <c r="D2140" s="1" t="s">
        <v>16546</v>
      </c>
      <c r="E2140" s="1" t="s">
        <v>17117</v>
      </c>
      <c r="F2140" s="2">
        <v>1.0</v>
      </c>
      <c r="G2140" s="3"/>
      <c r="H2140" s="3"/>
      <c r="I2140" s="1" t="s">
        <v>17118</v>
      </c>
      <c r="J2140" s="2">
        <v>1.0</v>
      </c>
      <c r="K2140" s="1" t="s">
        <v>17119</v>
      </c>
      <c r="L2140" s="2">
        <v>0.0</v>
      </c>
      <c r="M2140" s="1" t="s">
        <v>17120</v>
      </c>
      <c r="N2140" s="1" t="s">
        <v>17121</v>
      </c>
      <c r="O2140" s="2">
        <v>0.0</v>
      </c>
      <c r="P2140" s="2">
        <v>1.0</v>
      </c>
      <c r="Q2140" s="3"/>
      <c r="R2140" s="1" t="s">
        <v>31</v>
      </c>
      <c r="S2140" s="3"/>
      <c r="T2140" s="1" t="s">
        <v>17122</v>
      </c>
      <c r="U2140" s="2">
        <v>1.0</v>
      </c>
      <c r="V2140" s="1" t="s">
        <v>14569</v>
      </c>
      <c r="W2140" s="1" t="s">
        <v>17123</v>
      </c>
      <c r="X2140" s="1" t="s">
        <v>868</v>
      </c>
      <c r="Y2140" s="2">
        <f t="shared" si="1"/>
        <v>4</v>
      </c>
    </row>
    <row r="2141">
      <c r="A2141" s="1" t="s">
        <v>17124</v>
      </c>
      <c r="B2141" s="1" t="s">
        <v>17125</v>
      </c>
      <c r="C2141" s="2">
        <v>0.0</v>
      </c>
      <c r="D2141" s="1" t="s">
        <v>15162</v>
      </c>
      <c r="E2141" s="1" t="s">
        <v>17126</v>
      </c>
      <c r="F2141" s="2">
        <v>1.0</v>
      </c>
      <c r="G2141" s="1" t="s">
        <v>11177</v>
      </c>
      <c r="H2141" s="3"/>
      <c r="I2141" s="1" t="s">
        <v>17127</v>
      </c>
      <c r="J2141" s="2">
        <v>1.0</v>
      </c>
      <c r="K2141" s="1" t="s">
        <v>17128</v>
      </c>
      <c r="L2141" s="2">
        <v>1.0</v>
      </c>
      <c r="M2141" s="1" t="s">
        <v>17129</v>
      </c>
      <c r="N2141" s="1" t="s">
        <v>17130</v>
      </c>
      <c r="O2141" s="2">
        <v>1.0</v>
      </c>
      <c r="P2141" s="2">
        <v>1.0</v>
      </c>
      <c r="Q2141" s="1" t="s">
        <v>17131</v>
      </c>
      <c r="R2141" s="1" t="s">
        <v>17132</v>
      </c>
      <c r="S2141" s="3"/>
      <c r="T2141" s="3"/>
      <c r="U2141" s="2">
        <v>1.0</v>
      </c>
      <c r="V2141" s="1" t="s">
        <v>14569</v>
      </c>
      <c r="W2141" s="1" t="s">
        <v>17133</v>
      </c>
      <c r="X2141" s="1" t="s">
        <v>829</v>
      </c>
      <c r="Y2141" s="2">
        <f t="shared" si="1"/>
        <v>6</v>
      </c>
    </row>
    <row r="2142">
      <c r="A2142" s="1" t="s">
        <v>17134</v>
      </c>
      <c r="B2142" s="1" t="s">
        <v>17135</v>
      </c>
      <c r="C2142" s="2">
        <v>0.0</v>
      </c>
      <c r="D2142" s="1" t="s">
        <v>3614</v>
      </c>
      <c r="E2142" s="1" t="s">
        <v>17136</v>
      </c>
      <c r="F2142" s="2">
        <v>1.0</v>
      </c>
      <c r="G2142" s="1" t="s">
        <v>17137</v>
      </c>
      <c r="H2142" s="3"/>
      <c r="I2142" s="1" t="s">
        <v>17138</v>
      </c>
      <c r="J2142" s="2">
        <v>1.0</v>
      </c>
      <c r="K2142" s="1" t="s">
        <v>17139</v>
      </c>
      <c r="L2142" s="2">
        <v>1.0</v>
      </c>
      <c r="M2142" s="1" t="s">
        <v>17140</v>
      </c>
      <c r="N2142" s="1" t="s">
        <v>17141</v>
      </c>
      <c r="O2142" s="2">
        <v>1.0</v>
      </c>
      <c r="P2142" s="2">
        <v>1.0</v>
      </c>
      <c r="Q2142" s="1" t="s">
        <v>17142</v>
      </c>
      <c r="R2142" s="1" t="s">
        <v>17143</v>
      </c>
      <c r="S2142" s="3"/>
      <c r="T2142" s="1" t="s">
        <v>17144</v>
      </c>
      <c r="U2142" s="2">
        <v>1.0</v>
      </c>
      <c r="V2142" s="1" t="s">
        <v>14569</v>
      </c>
      <c r="W2142" s="1" t="s">
        <v>17145</v>
      </c>
      <c r="X2142" s="1" t="s">
        <v>868</v>
      </c>
      <c r="Y2142" s="2">
        <f t="shared" si="1"/>
        <v>6</v>
      </c>
    </row>
    <row r="2143">
      <c r="A2143" s="1" t="s">
        <v>17146</v>
      </c>
      <c r="B2143" s="1" t="s">
        <v>17147</v>
      </c>
      <c r="C2143" s="2">
        <v>0.0</v>
      </c>
      <c r="D2143" s="1" t="s">
        <v>5590</v>
      </c>
      <c r="E2143" s="1" t="s">
        <v>17148</v>
      </c>
      <c r="F2143" s="2">
        <v>1.0</v>
      </c>
      <c r="G2143" s="3"/>
      <c r="H2143" s="3"/>
      <c r="I2143" s="1" t="s">
        <v>5593</v>
      </c>
      <c r="J2143" s="2">
        <v>1.0</v>
      </c>
      <c r="K2143" s="1" t="s">
        <v>17149</v>
      </c>
      <c r="L2143" s="2">
        <v>1.0</v>
      </c>
      <c r="M2143" s="1" t="s">
        <v>17150</v>
      </c>
      <c r="N2143" s="1" t="s">
        <v>17151</v>
      </c>
      <c r="O2143" s="2">
        <v>0.0</v>
      </c>
      <c r="P2143" s="2">
        <v>1.0</v>
      </c>
      <c r="Q2143" s="1" t="s">
        <v>17152</v>
      </c>
      <c r="R2143" s="1" t="s">
        <v>17153</v>
      </c>
      <c r="S2143" s="3"/>
      <c r="T2143" s="1" t="s">
        <v>17154</v>
      </c>
      <c r="U2143" s="2">
        <v>1.0</v>
      </c>
      <c r="V2143" s="1" t="s">
        <v>14569</v>
      </c>
      <c r="W2143" s="1" t="s">
        <v>17155</v>
      </c>
      <c r="X2143" s="1" t="s">
        <v>868</v>
      </c>
      <c r="Y2143" s="2">
        <f t="shared" si="1"/>
        <v>5</v>
      </c>
    </row>
    <row r="2144">
      <c r="A2144" s="1" t="s">
        <v>17156</v>
      </c>
      <c r="B2144" s="1" t="s">
        <v>17157</v>
      </c>
      <c r="C2144" s="2">
        <v>0.0</v>
      </c>
      <c r="D2144" s="1" t="s">
        <v>1137</v>
      </c>
      <c r="E2144" s="1" t="s">
        <v>12111</v>
      </c>
      <c r="F2144" s="2">
        <v>1.0</v>
      </c>
      <c r="G2144" s="1" t="s">
        <v>17158</v>
      </c>
      <c r="H2144" s="3"/>
      <c r="I2144" s="1" t="s">
        <v>17159</v>
      </c>
      <c r="J2144" s="2">
        <v>1.0</v>
      </c>
      <c r="K2144" s="1" t="s">
        <v>17160</v>
      </c>
      <c r="L2144" s="2">
        <v>1.0</v>
      </c>
      <c r="M2144" s="1" t="s">
        <v>17161</v>
      </c>
      <c r="N2144" s="1" t="s">
        <v>17162</v>
      </c>
      <c r="O2144" s="2">
        <v>0.0</v>
      </c>
      <c r="P2144" s="2">
        <v>1.0</v>
      </c>
      <c r="Q2144" s="1" t="s">
        <v>17163</v>
      </c>
      <c r="R2144" s="1" t="s">
        <v>17164</v>
      </c>
      <c r="S2144" s="3"/>
      <c r="T2144" s="3"/>
      <c r="U2144" s="2">
        <v>1.0</v>
      </c>
      <c r="V2144" s="1" t="s">
        <v>14569</v>
      </c>
      <c r="W2144" s="1" t="s">
        <v>17165</v>
      </c>
      <c r="X2144" s="1" t="s">
        <v>3543</v>
      </c>
      <c r="Y2144" s="2">
        <f t="shared" si="1"/>
        <v>5</v>
      </c>
    </row>
    <row r="2145">
      <c r="A2145" s="1" t="s">
        <v>17166</v>
      </c>
      <c r="B2145" s="1" t="s">
        <v>14551</v>
      </c>
      <c r="C2145" s="2">
        <v>0.0</v>
      </c>
      <c r="D2145" s="1" t="s">
        <v>17167</v>
      </c>
      <c r="E2145" s="1" t="s">
        <v>17168</v>
      </c>
      <c r="F2145" s="2">
        <v>1.0</v>
      </c>
      <c r="G2145" s="1" t="s">
        <v>15512</v>
      </c>
      <c r="H2145" s="1" t="s">
        <v>2822</v>
      </c>
      <c r="I2145" s="3"/>
      <c r="J2145" s="2">
        <v>1.0</v>
      </c>
      <c r="K2145" s="1" t="s">
        <v>11196</v>
      </c>
      <c r="L2145" s="2">
        <v>1.0</v>
      </c>
      <c r="M2145" s="1" t="s">
        <v>17169</v>
      </c>
      <c r="N2145" s="1" t="s">
        <v>17170</v>
      </c>
      <c r="O2145" s="2">
        <v>0.0</v>
      </c>
      <c r="P2145" s="2">
        <v>1.0</v>
      </c>
      <c r="Q2145" s="3"/>
      <c r="R2145" s="1" t="s">
        <v>31</v>
      </c>
      <c r="S2145" s="3"/>
      <c r="T2145" s="3"/>
      <c r="U2145" s="2">
        <v>0.0</v>
      </c>
      <c r="V2145" s="1" t="s">
        <v>14569</v>
      </c>
      <c r="W2145" s="1" t="s">
        <v>288</v>
      </c>
      <c r="X2145" s="1" t="s">
        <v>918</v>
      </c>
      <c r="Y2145" s="2">
        <f t="shared" si="1"/>
        <v>4</v>
      </c>
    </row>
    <row r="2146">
      <c r="A2146" s="1" t="s">
        <v>17171</v>
      </c>
      <c r="B2146" s="1" t="s">
        <v>17172</v>
      </c>
      <c r="C2146" s="2">
        <v>0.0</v>
      </c>
      <c r="D2146" s="1" t="s">
        <v>12034</v>
      </c>
      <c r="E2146" s="1" t="s">
        <v>17173</v>
      </c>
      <c r="F2146" s="2">
        <v>1.0</v>
      </c>
      <c r="G2146" s="1" t="s">
        <v>17174</v>
      </c>
      <c r="H2146" s="1" t="s">
        <v>924</v>
      </c>
      <c r="I2146" s="1" t="s">
        <v>17175</v>
      </c>
      <c r="J2146" s="2">
        <v>1.0</v>
      </c>
      <c r="K2146" s="1" t="s">
        <v>17176</v>
      </c>
      <c r="L2146" s="2">
        <v>1.0</v>
      </c>
      <c r="M2146" s="1" t="s">
        <v>17177</v>
      </c>
      <c r="N2146" s="1" t="s">
        <v>17178</v>
      </c>
      <c r="O2146" s="2">
        <v>0.0</v>
      </c>
      <c r="P2146" s="2">
        <v>1.0</v>
      </c>
      <c r="Q2146" s="1" t="s">
        <v>17179</v>
      </c>
      <c r="R2146" s="1" t="s">
        <v>17180</v>
      </c>
      <c r="S2146" s="3"/>
      <c r="T2146" s="3"/>
      <c r="U2146" s="2">
        <v>1.0</v>
      </c>
      <c r="V2146" s="1" t="s">
        <v>14569</v>
      </c>
      <c r="W2146" s="1" t="s">
        <v>17180</v>
      </c>
      <c r="X2146" s="1" t="s">
        <v>868</v>
      </c>
      <c r="Y2146" s="2">
        <f t="shared" si="1"/>
        <v>5</v>
      </c>
    </row>
    <row r="2147">
      <c r="A2147" s="1" t="s">
        <v>17181</v>
      </c>
      <c r="B2147" s="1" t="s">
        <v>2165</v>
      </c>
      <c r="C2147" s="2">
        <v>0.0</v>
      </c>
      <c r="D2147" s="1" t="s">
        <v>17182</v>
      </c>
      <c r="E2147" s="1" t="s">
        <v>17183</v>
      </c>
      <c r="F2147" s="2">
        <v>1.0</v>
      </c>
      <c r="G2147" s="3"/>
      <c r="H2147" s="3"/>
      <c r="I2147" s="1" t="s">
        <v>17184</v>
      </c>
      <c r="J2147" s="2">
        <v>1.0</v>
      </c>
      <c r="K2147" s="1" t="s">
        <v>17185</v>
      </c>
      <c r="L2147" s="2">
        <v>1.0</v>
      </c>
      <c r="M2147" s="1" t="s">
        <v>17186</v>
      </c>
      <c r="N2147" s="1" t="s">
        <v>17187</v>
      </c>
      <c r="O2147" s="2">
        <v>0.0</v>
      </c>
      <c r="P2147" s="2">
        <v>1.0</v>
      </c>
      <c r="Q2147" s="1" t="s">
        <v>17188</v>
      </c>
      <c r="R2147" s="1" t="s">
        <v>17189</v>
      </c>
      <c r="S2147" s="3"/>
      <c r="T2147" s="3"/>
      <c r="U2147" s="2">
        <v>1.0</v>
      </c>
      <c r="V2147" s="1" t="s">
        <v>14569</v>
      </c>
      <c r="W2147" s="1" t="s">
        <v>17190</v>
      </c>
      <c r="X2147" s="1" t="s">
        <v>829</v>
      </c>
      <c r="Y2147" s="2">
        <f t="shared" si="1"/>
        <v>5</v>
      </c>
    </row>
    <row r="2148">
      <c r="A2148" s="1" t="s">
        <v>17191</v>
      </c>
      <c r="B2148" s="1" t="s">
        <v>17192</v>
      </c>
      <c r="C2148" s="2">
        <v>0.0</v>
      </c>
      <c r="D2148" s="1" t="s">
        <v>17193</v>
      </c>
      <c r="E2148" s="1" t="s">
        <v>17194</v>
      </c>
      <c r="F2148" s="2">
        <v>1.0</v>
      </c>
      <c r="G2148" s="3"/>
      <c r="H2148" s="3"/>
      <c r="I2148" s="1" t="s">
        <v>1108</v>
      </c>
      <c r="J2148" s="2">
        <v>1.0</v>
      </c>
      <c r="K2148" s="3"/>
      <c r="L2148" s="2">
        <v>0.0</v>
      </c>
      <c r="M2148" s="1" t="s">
        <v>17195</v>
      </c>
      <c r="N2148" s="1" t="s">
        <v>17196</v>
      </c>
      <c r="O2148" s="2">
        <v>0.0</v>
      </c>
      <c r="P2148" s="2">
        <v>1.0</v>
      </c>
      <c r="Q2148" s="3"/>
      <c r="R2148" s="1" t="s">
        <v>31</v>
      </c>
      <c r="S2148" s="3"/>
      <c r="T2148" s="3"/>
      <c r="U2148" s="2">
        <v>0.0</v>
      </c>
      <c r="V2148" s="1" t="s">
        <v>14569</v>
      </c>
      <c r="W2148" s="1" t="s">
        <v>17197</v>
      </c>
      <c r="X2148" s="1" t="s">
        <v>1021</v>
      </c>
      <c r="Y2148" s="2">
        <f t="shared" si="1"/>
        <v>3</v>
      </c>
    </row>
    <row r="2149">
      <c r="A2149" s="1" t="s">
        <v>17198</v>
      </c>
      <c r="B2149" s="1" t="s">
        <v>1332</v>
      </c>
      <c r="C2149" s="2">
        <v>0.0</v>
      </c>
      <c r="D2149" s="1" t="s">
        <v>17199</v>
      </c>
      <c r="E2149" s="1" t="s">
        <v>17200</v>
      </c>
      <c r="F2149" s="2">
        <v>1.0</v>
      </c>
      <c r="G2149" s="3"/>
      <c r="H2149" s="3"/>
      <c r="I2149" s="1" t="s">
        <v>1108</v>
      </c>
      <c r="J2149" s="2">
        <v>1.0</v>
      </c>
      <c r="K2149" s="1" t="s">
        <v>17201</v>
      </c>
      <c r="L2149" s="2">
        <v>1.0</v>
      </c>
      <c r="M2149" s="3"/>
      <c r="N2149" s="3"/>
      <c r="O2149" s="2">
        <v>0.0</v>
      </c>
      <c r="P2149" s="2">
        <v>1.0</v>
      </c>
      <c r="Q2149" s="3"/>
      <c r="R2149" s="1" t="s">
        <v>31</v>
      </c>
      <c r="S2149" s="3"/>
      <c r="T2149" s="1" t="s">
        <v>6737</v>
      </c>
      <c r="U2149" s="2">
        <v>1.0</v>
      </c>
      <c r="V2149" s="1" t="s">
        <v>14569</v>
      </c>
      <c r="W2149" s="1" t="s">
        <v>1370</v>
      </c>
      <c r="X2149" s="1" t="s">
        <v>1021</v>
      </c>
      <c r="Y2149" s="2">
        <f t="shared" si="1"/>
        <v>5</v>
      </c>
    </row>
    <row r="2150">
      <c r="A2150" s="1" t="s">
        <v>17202</v>
      </c>
      <c r="B2150" s="1" t="s">
        <v>17203</v>
      </c>
      <c r="C2150" s="2">
        <v>0.0</v>
      </c>
      <c r="D2150" s="1" t="s">
        <v>17204</v>
      </c>
      <c r="E2150" s="1" t="s">
        <v>17205</v>
      </c>
      <c r="F2150" s="2">
        <v>1.0</v>
      </c>
      <c r="G2150" s="1" t="s">
        <v>10013</v>
      </c>
      <c r="H2150" s="3"/>
      <c r="I2150" s="1" t="s">
        <v>17206</v>
      </c>
      <c r="J2150" s="2">
        <v>1.0</v>
      </c>
      <c r="K2150" s="1" t="s">
        <v>17207</v>
      </c>
      <c r="L2150" s="2">
        <v>1.0</v>
      </c>
      <c r="M2150" s="1" t="s">
        <v>17208</v>
      </c>
      <c r="N2150" s="1" t="s">
        <v>17209</v>
      </c>
      <c r="O2150" s="2">
        <v>1.0</v>
      </c>
      <c r="P2150" s="2">
        <v>1.0</v>
      </c>
      <c r="Q2150" s="3"/>
      <c r="R2150" s="1" t="s">
        <v>31</v>
      </c>
      <c r="S2150" s="3"/>
      <c r="T2150" s="1" t="s">
        <v>10018</v>
      </c>
      <c r="U2150" s="2">
        <v>1.0</v>
      </c>
      <c r="V2150" s="1" t="s">
        <v>14569</v>
      </c>
      <c r="W2150" s="1" t="s">
        <v>17210</v>
      </c>
      <c r="X2150" s="1" t="s">
        <v>829</v>
      </c>
      <c r="Y2150" s="2">
        <f t="shared" si="1"/>
        <v>6</v>
      </c>
    </row>
    <row r="2151">
      <c r="A2151" s="1" t="s">
        <v>17211</v>
      </c>
      <c r="B2151" s="1" t="s">
        <v>17212</v>
      </c>
      <c r="C2151" s="2">
        <v>0.0</v>
      </c>
      <c r="D2151" s="1" t="s">
        <v>16122</v>
      </c>
      <c r="E2151" s="1" t="s">
        <v>17213</v>
      </c>
      <c r="F2151" s="2">
        <v>1.0</v>
      </c>
      <c r="G2151" s="1" t="s">
        <v>8386</v>
      </c>
      <c r="H2151" s="3"/>
      <c r="I2151" s="1" t="s">
        <v>17214</v>
      </c>
      <c r="J2151" s="2">
        <v>1.0</v>
      </c>
      <c r="K2151" s="1" t="s">
        <v>17215</v>
      </c>
      <c r="L2151" s="2">
        <v>1.0</v>
      </c>
      <c r="M2151" s="1" t="s">
        <v>17216</v>
      </c>
      <c r="N2151" s="1" t="s">
        <v>17217</v>
      </c>
      <c r="O2151" s="2">
        <v>0.0</v>
      </c>
      <c r="P2151" s="2">
        <v>1.0</v>
      </c>
      <c r="Q2151" s="3"/>
      <c r="R2151" s="1" t="s">
        <v>31</v>
      </c>
      <c r="S2151" s="3"/>
      <c r="T2151" s="1" t="s">
        <v>14125</v>
      </c>
      <c r="U2151" s="2">
        <v>1.0</v>
      </c>
      <c r="V2151" s="1" t="s">
        <v>14569</v>
      </c>
      <c r="W2151" s="1" t="s">
        <v>17218</v>
      </c>
      <c r="X2151" s="1" t="s">
        <v>829</v>
      </c>
      <c r="Y2151" s="2">
        <f t="shared" si="1"/>
        <v>5</v>
      </c>
    </row>
    <row r="2152">
      <c r="A2152" s="1" t="s">
        <v>17219</v>
      </c>
      <c r="B2152" s="1" t="s">
        <v>17220</v>
      </c>
      <c r="C2152" s="2">
        <v>0.0</v>
      </c>
      <c r="D2152" s="3"/>
      <c r="E2152" s="1" t="s">
        <v>15364</v>
      </c>
      <c r="F2152" s="2">
        <v>0.0</v>
      </c>
      <c r="G2152" s="1" t="s">
        <v>17221</v>
      </c>
      <c r="H2152" s="3"/>
      <c r="I2152" s="1" t="s">
        <v>17222</v>
      </c>
      <c r="J2152" s="2">
        <v>1.0</v>
      </c>
      <c r="K2152" s="3"/>
      <c r="L2152" s="2">
        <v>0.0</v>
      </c>
      <c r="M2152" s="1" t="s">
        <v>17223</v>
      </c>
      <c r="N2152" s="1" t="s">
        <v>17224</v>
      </c>
      <c r="O2152" s="2">
        <v>0.0</v>
      </c>
      <c r="P2152" s="2">
        <v>1.0</v>
      </c>
      <c r="Q2152" s="3"/>
      <c r="R2152" s="1" t="s">
        <v>31</v>
      </c>
      <c r="S2152" s="3"/>
      <c r="T2152" s="3"/>
      <c r="U2152" s="2">
        <v>0.0</v>
      </c>
      <c r="V2152" s="1" t="s">
        <v>14569</v>
      </c>
      <c r="W2152" s="1" t="s">
        <v>17225</v>
      </c>
      <c r="X2152" s="1" t="s">
        <v>868</v>
      </c>
      <c r="Y2152" s="2">
        <f t="shared" si="1"/>
        <v>2</v>
      </c>
    </row>
    <row r="2153">
      <c r="A2153" s="1" t="s">
        <v>17226</v>
      </c>
      <c r="B2153" s="1" t="s">
        <v>17227</v>
      </c>
      <c r="C2153" s="2">
        <v>0.0</v>
      </c>
      <c r="D2153" s="1" t="s">
        <v>15986</v>
      </c>
      <c r="E2153" s="1" t="s">
        <v>15359</v>
      </c>
      <c r="F2153" s="2">
        <v>1.0</v>
      </c>
      <c r="G2153" s="3"/>
      <c r="H2153" s="3"/>
      <c r="I2153" s="1" t="s">
        <v>1048</v>
      </c>
      <c r="J2153" s="2">
        <v>1.0</v>
      </c>
      <c r="K2153" s="1" t="s">
        <v>17228</v>
      </c>
      <c r="L2153" s="2">
        <v>0.0</v>
      </c>
      <c r="M2153" s="1" t="s">
        <v>17229</v>
      </c>
      <c r="N2153" s="1" t="s">
        <v>17230</v>
      </c>
      <c r="O2153" s="2">
        <v>0.0</v>
      </c>
      <c r="P2153" s="2">
        <v>1.0</v>
      </c>
      <c r="Q2153" s="3"/>
      <c r="R2153" s="1" t="s">
        <v>31</v>
      </c>
      <c r="S2153" s="3"/>
      <c r="T2153" s="1" t="s">
        <v>510</v>
      </c>
      <c r="U2153" s="2">
        <v>1.0</v>
      </c>
      <c r="V2153" s="1" t="s">
        <v>14569</v>
      </c>
      <c r="W2153" s="1" t="s">
        <v>17231</v>
      </c>
      <c r="X2153" s="1" t="s">
        <v>868</v>
      </c>
      <c r="Y2153" s="2">
        <f t="shared" si="1"/>
        <v>4</v>
      </c>
    </row>
    <row r="2154">
      <c r="A2154" s="1" t="s">
        <v>17232</v>
      </c>
      <c r="B2154" s="1" t="s">
        <v>17233</v>
      </c>
      <c r="C2154" s="2">
        <v>0.0</v>
      </c>
      <c r="D2154" s="1" t="s">
        <v>6101</v>
      </c>
      <c r="E2154" s="1" t="s">
        <v>17234</v>
      </c>
      <c r="F2154" s="2">
        <v>1.0</v>
      </c>
      <c r="G2154" s="1" t="s">
        <v>17235</v>
      </c>
      <c r="H2154" s="3"/>
      <c r="I2154" s="1" t="s">
        <v>17236</v>
      </c>
      <c r="J2154" s="2">
        <v>1.0</v>
      </c>
      <c r="K2154" s="1" t="s">
        <v>17237</v>
      </c>
      <c r="L2154" s="2">
        <v>1.0</v>
      </c>
      <c r="M2154" s="1" t="s">
        <v>17238</v>
      </c>
      <c r="N2154" s="1" t="s">
        <v>17239</v>
      </c>
      <c r="O2154" s="2">
        <v>1.0</v>
      </c>
      <c r="P2154" s="2">
        <v>1.0</v>
      </c>
      <c r="Q2154" s="3"/>
      <c r="R2154" s="1" t="s">
        <v>17240</v>
      </c>
      <c r="S2154" s="3"/>
      <c r="T2154" s="1" t="s">
        <v>17241</v>
      </c>
      <c r="U2154" s="2">
        <v>1.0</v>
      </c>
      <c r="V2154" s="1" t="s">
        <v>14569</v>
      </c>
      <c r="W2154" s="1" t="s">
        <v>17242</v>
      </c>
      <c r="X2154" s="1" t="s">
        <v>4364</v>
      </c>
      <c r="Y2154" s="2">
        <f t="shared" si="1"/>
        <v>6</v>
      </c>
    </row>
    <row r="2155">
      <c r="A2155" s="1" t="s">
        <v>17243</v>
      </c>
      <c r="B2155" s="1" t="s">
        <v>1872</v>
      </c>
      <c r="C2155" s="2">
        <v>0.0</v>
      </c>
      <c r="D2155" s="3"/>
      <c r="E2155" s="1" t="s">
        <v>17244</v>
      </c>
      <c r="F2155" s="2">
        <v>0.0</v>
      </c>
      <c r="G2155" s="1" t="s">
        <v>5227</v>
      </c>
      <c r="H2155" s="1" t="s">
        <v>59</v>
      </c>
      <c r="I2155" s="1" t="s">
        <v>17245</v>
      </c>
      <c r="J2155" s="2">
        <v>1.0</v>
      </c>
      <c r="K2155" s="3"/>
      <c r="L2155" s="2">
        <v>0.0</v>
      </c>
      <c r="M2155" s="1" t="s">
        <v>17246</v>
      </c>
      <c r="N2155" s="1" t="s">
        <v>17247</v>
      </c>
      <c r="O2155" s="2">
        <v>0.0</v>
      </c>
      <c r="P2155" s="2">
        <v>1.0</v>
      </c>
      <c r="Q2155" s="3"/>
      <c r="R2155" s="1" t="s">
        <v>31</v>
      </c>
      <c r="S2155" s="3"/>
      <c r="T2155" s="1" t="s">
        <v>17248</v>
      </c>
      <c r="U2155" s="2">
        <v>1.0</v>
      </c>
      <c r="V2155" s="1" t="s">
        <v>14569</v>
      </c>
      <c r="W2155" s="1" t="s">
        <v>1436</v>
      </c>
      <c r="X2155" s="1" t="s">
        <v>918</v>
      </c>
      <c r="Y2155" s="2">
        <f t="shared" si="1"/>
        <v>3</v>
      </c>
    </row>
    <row r="2156">
      <c r="A2156" s="1" t="s">
        <v>17249</v>
      </c>
      <c r="B2156" s="1" t="s">
        <v>1872</v>
      </c>
      <c r="C2156" s="2">
        <v>0.0</v>
      </c>
      <c r="D2156" s="3"/>
      <c r="E2156" s="1" t="s">
        <v>17244</v>
      </c>
      <c r="F2156" s="2">
        <v>0.0</v>
      </c>
      <c r="G2156" s="3"/>
      <c r="H2156" s="1" t="s">
        <v>59</v>
      </c>
      <c r="I2156" s="1" t="s">
        <v>17245</v>
      </c>
      <c r="J2156" s="2">
        <v>1.0</v>
      </c>
      <c r="K2156" s="1" t="s">
        <v>17250</v>
      </c>
      <c r="L2156" s="2">
        <v>0.0</v>
      </c>
      <c r="M2156" s="1" t="s">
        <v>17251</v>
      </c>
      <c r="N2156" s="1" t="s">
        <v>17252</v>
      </c>
      <c r="O2156" s="2">
        <v>0.0</v>
      </c>
      <c r="P2156" s="2">
        <v>1.0</v>
      </c>
      <c r="Q2156" s="3"/>
      <c r="R2156" s="1" t="s">
        <v>31</v>
      </c>
      <c r="S2156" s="3"/>
      <c r="T2156" s="1" t="s">
        <v>1436</v>
      </c>
      <c r="U2156" s="2">
        <v>1.0</v>
      </c>
      <c r="V2156" s="1" t="s">
        <v>14569</v>
      </c>
      <c r="W2156" s="1" t="s">
        <v>17253</v>
      </c>
      <c r="X2156" s="1" t="s">
        <v>1134</v>
      </c>
      <c r="Y2156" s="2">
        <f t="shared" si="1"/>
        <v>3</v>
      </c>
    </row>
    <row r="2157">
      <c r="A2157" s="1" t="s">
        <v>17254</v>
      </c>
      <c r="B2157" s="1" t="s">
        <v>76</v>
      </c>
      <c r="C2157" s="2">
        <v>0.0</v>
      </c>
      <c r="D2157" s="1" t="s">
        <v>3980</v>
      </c>
      <c r="E2157" s="1" t="s">
        <v>3981</v>
      </c>
      <c r="F2157" s="2">
        <v>1.0</v>
      </c>
      <c r="G2157" s="1" t="s">
        <v>669</v>
      </c>
      <c r="H2157" s="1" t="s">
        <v>59</v>
      </c>
      <c r="I2157" s="1" t="s">
        <v>3982</v>
      </c>
      <c r="J2157" s="2">
        <v>1.0</v>
      </c>
      <c r="K2157" s="1" t="s">
        <v>17255</v>
      </c>
      <c r="L2157" s="2">
        <v>1.0</v>
      </c>
      <c r="M2157" s="1" t="s">
        <v>17256</v>
      </c>
      <c r="N2157" s="1" t="s">
        <v>17257</v>
      </c>
      <c r="O2157" s="2">
        <v>0.0</v>
      </c>
      <c r="P2157" s="2">
        <v>1.0</v>
      </c>
      <c r="Q2157" s="3"/>
      <c r="R2157" s="1" t="s">
        <v>31</v>
      </c>
      <c r="S2157" s="3"/>
      <c r="T2157" s="1" t="s">
        <v>3986</v>
      </c>
      <c r="U2157" s="2">
        <v>1.0</v>
      </c>
      <c r="V2157" s="1" t="s">
        <v>14569</v>
      </c>
      <c r="W2157" s="1" t="s">
        <v>17258</v>
      </c>
      <c r="X2157" s="1" t="s">
        <v>918</v>
      </c>
      <c r="Y2157" s="2">
        <f t="shared" si="1"/>
        <v>5</v>
      </c>
    </row>
    <row r="2158">
      <c r="A2158" s="1" t="s">
        <v>17259</v>
      </c>
      <c r="B2158" s="1" t="s">
        <v>76</v>
      </c>
      <c r="C2158" s="2">
        <v>0.0</v>
      </c>
      <c r="D2158" s="1" t="s">
        <v>3794</v>
      </c>
      <c r="E2158" s="1" t="s">
        <v>10634</v>
      </c>
      <c r="F2158" s="2">
        <v>1.0</v>
      </c>
      <c r="G2158" s="1" t="s">
        <v>923</v>
      </c>
      <c r="H2158" s="1" t="s">
        <v>59</v>
      </c>
      <c r="I2158" s="1" t="s">
        <v>925</v>
      </c>
      <c r="J2158" s="2">
        <v>1.0</v>
      </c>
      <c r="K2158" s="1" t="s">
        <v>12165</v>
      </c>
      <c r="L2158" s="2">
        <v>0.0</v>
      </c>
      <c r="M2158" s="1" t="s">
        <v>17260</v>
      </c>
      <c r="N2158" s="1" t="s">
        <v>17261</v>
      </c>
      <c r="O2158" s="2">
        <v>0.0</v>
      </c>
      <c r="P2158" s="2">
        <v>1.0</v>
      </c>
      <c r="Q2158" s="3"/>
      <c r="R2158" s="1" t="s">
        <v>31</v>
      </c>
      <c r="S2158" s="3"/>
      <c r="T2158" s="3"/>
      <c r="U2158" s="2">
        <v>0.0</v>
      </c>
      <c r="V2158" s="1" t="s">
        <v>14569</v>
      </c>
      <c r="W2158" s="1" t="s">
        <v>17262</v>
      </c>
      <c r="X2158" s="1" t="s">
        <v>3543</v>
      </c>
      <c r="Y2158" s="2">
        <f t="shared" si="1"/>
        <v>3</v>
      </c>
    </row>
    <row r="2159">
      <c r="A2159" s="1" t="s">
        <v>17263</v>
      </c>
      <c r="B2159" s="1" t="s">
        <v>17264</v>
      </c>
      <c r="C2159" s="2">
        <v>0.0</v>
      </c>
      <c r="D2159" s="1" t="s">
        <v>17265</v>
      </c>
      <c r="E2159" s="1" t="s">
        <v>17266</v>
      </c>
      <c r="F2159" s="2">
        <v>1.0</v>
      </c>
      <c r="G2159" s="1" t="s">
        <v>1168</v>
      </c>
      <c r="H2159" s="3"/>
      <c r="I2159" s="1" t="s">
        <v>4637</v>
      </c>
      <c r="J2159" s="2">
        <v>1.0</v>
      </c>
      <c r="K2159" s="1" t="s">
        <v>17267</v>
      </c>
      <c r="L2159" s="2">
        <v>1.0</v>
      </c>
      <c r="M2159" s="1" t="s">
        <v>17268</v>
      </c>
      <c r="N2159" s="1" t="s">
        <v>17269</v>
      </c>
      <c r="O2159" s="2">
        <v>0.0</v>
      </c>
      <c r="P2159" s="2">
        <v>1.0</v>
      </c>
      <c r="Q2159" s="1" t="s">
        <v>17270</v>
      </c>
      <c r="R2159" s="1" t="s">
        <v>1174</v>
      </c>
      <c r="S2159" s="3"/>
      <c r="T2159" s="1" t="s">
        <v>17271</v>
      </c>
      <c r="U2159" s="2">
        <v>1.0</v>
      </c>
      <c r="V2159" s="1" t="s">
        <v>14569</v>
      </c>
      <c r="W2159" s="1" t="s">
        <v>1175</v>
      </c>
      <c r="X2159" s="1" t="s">
        <v>868</v>
      </c>
      <c r="Y2159" s="2">
        <f t="shared" si="1"/>
        <v>5</v>
      </c>
    </row>
    <row r="2160">
      <c r="A2160" s="1" t="s">
        <v>17272</v>
      </c>
      <c r="B2160" s="1" t="s">
        <v>17273</v>
      </c>
      <c r="C2160" s="2">
        <v>0.0</v>
      </c>
      <c r="D2160" s="1" t="s">
        <v>17274</v>
      </c>
      <c r="E2160" s="1" t="s">
        <v>17275</v>
      </c>
      <c r="F2160" s="2">
        <v>1.0</v>
      </c>
      <c r="G2160" s="1" t="s">
        <v>17276</v>
      </c>
      <c r="H2160" s="3"/>
      <c r="I2160" s="1" t="s">
        <v>17277</v>
      </c>
      <c r="J2160" s="2">
        <v>1.0</v>
      </c>
      <c r="K2160" s="1" t="s">
        <v>17278</v>
      </c>
      <c r="L2160" s="2">
        <v>1.0</v>
      </c>
      <c r="M2160" s="1" t="s">
        <v>17279</v>
      </c>
      <c r="N2160" s="1" t="s">
        <v>17280</v>
      </c>
      <c r="O2160" s="2">
        <v>1.0</v>
      </c>
      <c r="P2160" s="2">
        <v>1.0</v>
      </c>
      <c r="Q2160" s="1" t="s">
        <v>17281</v>
      </c>
      <c r="R2160" s="1" t="s">
        <v>17282</v>
      </c>
      <c r="S2160" s="3"/>
      <c r="T2160" s="1" t="s">
        <v>17283</v>
      </c>
      <c r="U2160" s="2">
        <v>1.0</v>
      </c>
      <c r="V2160" s="1" t="s">
        <v>14569</v>
      </c>
      <c r="W2160" s="1" t="s">
        <v>17282</v>
      </c>
      <c r="X2160" s="1" t="s">
        <v>1134</v>
      </c>
      <c r="Y2160" s="2">
        <f t="shared" si="1"/>
        <v>6</v>
      </c>
    </row>
    <row r="2161">
      <c r="A2161" s="1" t="s">
        <v>17284</v>
      </c>
      <c r="B2161" s="1" t="s">
        <v>17285</v>
      </c>
      <c r="C2161" s="2">
        <v>0.0</v>
      </c>
      <c r="D2161" s="1" t="s">
        <v>17286</v>
      </c>
      <c r="E2161" s="1" t="s">
        <v>17287</v>
      </c>
      <c r="F2161" s="2">
        <v>1.0</v>
      </c>
      <c r="G2161" s="1" t="s">
        <v>17288</v>
      </c>
      <c r="H2161" s="3"/>
      <c r="I2161" s="1" t="s">
        <v>17289</v>
      </c>
      <c r="J2161" s="2">
        <v>1.0</v>
      </c>
      <c r="K2161" s="1" t="s">
        <v>17290</v>
      </c>
      <c r="L2161" s="2">
        <v>1.0</v>
      </c>
      <c r="M2161" s="1" t="s">
        <v>17291</v>
      </c>
      <c r="N2161" s="1" t="s">
        <v>17292</v>
      </c>
      <c r="O2161" s="2">
        <v>1.0</v>
      </c>
      <c r="P2161" s="2">
        <v>1.0</v>
      </c>
      <c r="Q2161" s="1" t="s">
        <v>17293</v>
      </c>
      <c r="R2161" s="1" t="s">
        <v>17294</v>
      </c>
      <c r="S2161" s="3"/>
      <c r="T2161" s="1" t="s">
        <v>17295</v>
      </c>
      <c r="U2161" s="2">
        <v>1.0</v>
      </c>
      <c r="V2161" s="1" t="s">
        <v>14569</v>
      </c>
      <c r="W2161" s="1" t="s">
        <v>17294</v>
      </c>
      <c r="X2161" s="1" t="s">
        <v>1134</v>
      </c>
      <c r="Y2161" s="2">
        <f t="shared" si="1"/>
        <v>6</v>
      </c>
    </row>
    <row r="2162">
      <c r="A2162" s="1" t="s">
        <v>17296</v>
      </c>
      <c r="B2162" s="1" t="s">
        <v>17297</v>
      </c>
      <c r="C2162" s="2">
        <v>0.0</v>
      </c>
      <c r="D2162" s="1" t="s">
        <v>17298</v>
      </c>
      <c r="E2162" s="1" t="s">
        <v>17299</v>
      </c>
      <c r="F2162" s="2">
        <v>1.0</v>
      </c>
      <c r="G2162" s="1" t="s">
        <v>2145</v>
      </c>
      <c r="H2162" s="3"/>
      <c r="I2162" s="1" t="s">
        <v>17300</v>
      </c>
      <c r="J2162" s="2">
        <v>1.0</v>
      </c>
      <c r="K2162" s="1" t="s">
        <v>17301</v>
      </c>
      <c r="L2162" s="2">
        <v>1.0</v>
      </c>
      <c r="M2162" s="1" t="s">
        <v>17302</v>
      </c>
      <c r="N2162" s="1" t="s">
        <v>17303</v>
      </c>
      <c r="O2162" s="2">
        <v>0.0</v>
      </c>
      <c r="P2162" s="2">
        <v>1.0</v>
      </c>
      <c r="Q2162" s="1" t="s">
        <v>17304</v>
      </c>
      <c r="R2162" s="1" t="s">
        <v>17305</v>
      </c>
      <c r="S2162" s="1" t="s">
        <v>17304</v>
      </c>
      <c r="T2162" s="1" t="s">
        <v>17306</v>
      </c>
      <c r="U2162" s="2">
        <v>1.0</v>
      </c>
      <c r="V2162" s="1" t="s">
        <v>14569</v>
      </c>
      <c r="W2162" s="1" t="s">
        <v>17307</v>
      </c>
      <c r="X2162" s="1" t="s">
        <v>1065</v>
      </c>
      <c r="Y2162" s="2">
        <f t="shared" si="1"/>
        <v>5</v>
      </c>
    </row>
    <row r="2163">
      <c r="A2163" s="1" t="s">
        <v>17308</v>
      </c>
      <c r="B2163" s="1" t="s">
        <v>17309</v>
      </c>
      <c r="C2163" s="2">
        <v>0.0</v>
      </c>
      <c r="D2163" s="3"/>
      <c r="E2163" s="3"/>
      <c r="F2163" s="2">
        <v>0.0</v>
      </c>
      <c r="G2163" s="3"/>
      <c r="H2163" s="1" t="s">
        <v>59</v>
      </c>
      <c r="I2163" s="3"/>
      <c r="J2163" s="2">
        <v>1.0</v>
      </c>
      <c r="K2163" s="3"/>
      <c r="L2163" s="2">
        <v>0.0</v>
      </c>
      <c r="M2163" s="1" t="s">
        <v>17310</v>
      </c>
      <c r="N2163" s="1" t="s">
        <v>17311</v>
      </c>
      <c r="O2163" s="2">
        <v>0.0</v>
      </c>
      <c r="P2163" s="2">
        <v>1.0</v>
      </c>
      <c r="Q2163" s="3"/>
      <c r="R2163" s="1" t="s">
        <v>31</v>
      </c>
      <c r="S2163" s="3"/>
      <c r="T2163" s="1" t="s">
        <v>17312</v>
      </c>
      <c r="U2163" s="2">
        <v>1.0</v>
      </c>
      <c r="V2163" s="1" t="s">
        <v>14569</v>
      </c>
      <c r="W2163" s="1" t="s">
        <v>17313</v>
      </c>
      <c r="X2163" s="1" t="s">
        <v>918</v>
      </c>
      <c r="Y2163" s="2">
        <f t="shared" si="1"/>
        <v>3</v>
      </c>
    </row>
    <row r="2164">
      <c r="A2164" s="1" t="s">
        <v>17314</v>
      </c>
      <c r="B2164" s="1" t="s">
        <v>562</v>
      </c>
      <c r="C2164" s="2">
        <v>0.0</v>
      </c>
      <c r="D2164" s="1" t="s">
        <v>12531</v>
      </c>
      <c r="E2164" s="1" t="s">
        <v>17315</v>
      </c>
      <c r="F2164" s="2">
        <v>1.0</v>
      </c>
      <c r="G2164" s="1" t="s">
        <v>14944</v>
      </c>
      <c r="H2164" s="3"/>
      <c r="I2164" s="1" t="s">
        <v>17316</v>
      </c>
      <c r="J2164" s="2">
        <v>0.0</v>
      </c>
      <c r="K2164" s="3"/>
      <c r="L2164" s="2">
        <v>0.0</v>
      </c>
      <c r="M2164" s="1" t="s">
        <v>9761</v>
      </c>
      <c r="N2164" s="1" t="s">
        <v>9762</v>
      </c>
      <c r="O2164" s="2">
        <v>0.0</v>
      </c>
      <c r="P2164" s="2">
        <v>0.0</v>
      </c>
      <c r="Q2164" s="3"/>
      <c r="R2164" s="1" t="s">
        <v>31</v>
      </c>
      <c r="S2164" s="3"/>
      <c r="T2164" s="1" t="s">
        <v>17317</v>
      </c>
      <c r="U2164" s="2">
        <v>1.0</v>
      </c>
      <c r="V2164" s="1" t="s">
        <v>14569</v>
      </c>
      <c r="W2164" s="1" t="s">
        <v>17318</v>
      </c>
      <c r="X2164" s="1" t="s">
        <v>918</v>
      </c>
      <c r="Y2164" s="2">
        <f t="shared" si="1"/>
        <v>2</v>
      </c>
    </row>
    <row r="2165">
      <c r="A2165" s="1" t="s">
        <v>17319</v>
      </c>
      <c r="B2165" s="1" t="s">
        <v>17320</v>
      </c>
      <c r="C2165" s="2">
        <v>0.0</v>
      </c>
      <c r="D2165" s="1" t="s">
        <v>17321</v>
      </c>
      <c r="E2165" s="1" t="s">
        <v>17322</v>
      </c>
      <c r="F2165" s="2">
        <v>1.0</v>
      </c>
      <c r="G2165" s="1" t="s">
        <v>17323</v>
      </c>
      <c r="H2165" s="3"/>
      <c r="I2165" s="1" t="s">
        <v>17324</v>
      </c>
      <c r="J2165" s="2">
        <v>1.0</v>
      </c>
      <c r="K2165" s="1" t="s">
        <v>17325</v>
      </c>
      <c r="L2165" s="2">
        <v>1.0</v>
      </c>
      <c r="M2165" s="1" t="s">
        <v>17326</v>
      </c>
      <c r="N2165" s="1" t="s">
        <v>17327</v>
      </c>
      <c r="O2165" s="2">
        <v>1.0</v>
      </c>
      <c r="P2165" s="2">
        <v>1.0</v>
      </c>
      <c r="Q2165" s="3"/>
      <c r="R2165" s="1" t="s">
        <v>17328</v>
      </c>
      <c r="S2165" s="1" t="s">
        <v>17329</v>
      </c>
      <c r="T2165" s="1" t="s">
        <v>17330</v>
      </c>
      <c r="U2165" s="2">
        <v>1.0</v>
      </c>
      <c r="V2165" s="1" t="s">
        <v>14569</v>
      </c>
      <c r="W2165" s="1" t="s">
        <v>17331</v>
      </c>
      <c r="X2165" s="1" t="s">
        <v>868</v>
      </c>
      <c r="Y2165" s="2">
        <f t="shared" si="1"/>
        <v>6</v>
      </c>
    </row>
    <row r="2166">
      <c r="A2166" s="1" t="s">
        <v>17332</v>
      </c>
      <c r="B2166" s="1" t="s">
        <v>17333</v>
      </c>
      <c r="C2166" s="2">
        <v>0.0</v>
      </c>
      <c r="D2166" s="1" t="s">
        <v>17334</v>
      </c>
      <c r="E2166" s="1" t="s">
        <v>17335</v>
      </c>
      <c r="F2166" s="2">
        <v>1.0</v>
      </c>
      <c r="G2166" s="1" t="s">
        <v>17336</v>
      </c>
      <c r="H2166" s="3"/>
      <c r="I2166" s="1" t="s">
        <v>17337</v>
      </c>
      <c r="J2166" s="2">
        <v>1.0</v>
      </c>
      <c r="K2166" s="1" t="s">
        <v>17338</v>
      </c>
      <c r="L2166" s="2">
        <v>1.0</v>
      </c>
      <c r="M2166" s="1" t="s">
        <v>17339</v>
      </c>
      <c r="N2166" s="1" t="s">
        <v>17340</v>
      </c>
      <c r="O2166" s="2">
        <v>0.0</v>
      </c>
      <c r="P2166" s="2">
        <v>1.0</v>
      </c>
      <c r="Q2166" s="1" t="s">
        <v>17341</v>
      </c>
      <c r="R2166" s="1" t="s">
        <v>17342</v>
      </c>
      <c r="S2166" s="3"/>
      <c r="T2166" s="3"/>
      <c r="U2166" s="2">
        <v>1.0</v>
      </c>
      <c r="V2166" s="1" t="s">
        <v>14569</v>
      </c>
      <c r="W2166" s="1" t="s">
        <v>17342</v>
      </c>
      <c r="X2166" s="1" t="s">
        <v>829</v>
      </c>
      <c r="Y2166" s="2">
        <f t="shared" si="1"/>
        <v>5</v>
      </c>
    </row>
    <row r="2167">
      <c r="A2167" s="1" t="s">
        <v>17343</v>
      </c>
      <c r="B2167" s="1" t="s">
        <v>26</v>
      </c>
      <c r="C2167" s="2">
        <v>0.0</v>
      </c>
      <c r="D2167" s="1" t="s">
        <v>17344</v>
      </c>
      <c r="E2167" s="1" t="s">
        <v>17345</v>
      </c>
      <c r="F2167" s="2">
        <v>1.0</v>
      </c>
      <c r="G2167" s="1" t="s">
        <v>9794</v>
      </c>
      <c r="H2167" s="1" t="s">
        <v>820</v>
      </c>
      <c r="I2167" s="1" t="s">
        <v>17346</v>
      </c>
      <c r="J2167" s="2">
        <v>1.0</v>
      </c>
      <c r="K2167" s="3"/>
      <c r="L2167" s="2">
        <v>0.0</v>
      </c>
      <c r="M2167" s="1" t="s">
        <v>17347</v>
      </c>
      <c r="N2167" s="1" t="s">
        <v>17348</v>
      </c>
      <c r="O2167" s="2">
        <v>0.0</v>
      </c>
      <c r="P2167" s="2">
        <v>1.0</v>
      </c>
      <c r="Q2167" s="3"/>
      <c r="R2167" s="1" t="s">
        <v>31</v>
      </c>
      <c r="S2167" s="3"/>
      <c r="T2167" s="1" t="s">
        <v>17349</v>
      </c>
      <c r="U2167" s="2">
        <v>1.0</v>
      </c>
      <c r="V2167" s="1" t="s">
        <v>14569</v>
      </c>
      <c r="W2167" s="1" t="s">
        <v>17350</v>
      </c>
      <c r="X2167" s="1" t="s">
        <v>868</v>
      </c>
      <c r="Y2167" s="2">
        <f t="shared" si="1"/>
        <v>4</v>
      </c>
    </row>
    <row r="2168">
      <c r="A2168" s="1" t="s">
        <v>17351</v>
      </c>
      <c r="B2168" s="1" t="s">
        <v>26</v>
      </c>
      <c r="C2168" s="2">
        <v>0.0</v>
      </c>
      <c r="D2168" s="1" t="s">
        <v>17352</v>
      </c>
      <c r="E2168" s="1" t="s">
        <v>17353</v>
      </c>
      <c r="F2168" s="2">
        <v>1.0</v>
      </c>
      <c r="G2168" s="1" t="s">
        <v>1168</v>
      </c>
      <c r="H2168" s="3"/>
      <c r="I2168" s="1" t="s">
        <v>17354</v>
      </c>
      <c r="J2168" s="2">
        <v>1.0</v>
      </c>
      <c r="K2168" s="3"/>
      <c r="L2168" s="2">
        <v>0.0</v>
      </c>
      <c r="M2168" s="1" t="s">
        <v>17355</v>
      </c>
      <c r="N2168" s="1" t="s">
        <v>17356</v>
      </c>
      <c r="O2168" s="2">
        <v>0.0</v>
      </c>
      <c r="P2168" s="2">
        <v>1.0</v>
      </c>
      <c r="Q2168" s="3"/>
      <c r="R2168" s="1" t="s">
        <v>31</v>
      </c>
      <c r="S2168" s="3"/>
      <c r="T2168" s="1" t="s">
        <v>17357</v>
      </c>
      <c r="U2168" s="2">
        <v>1.0</v>
      </c>
      <c r="V2168" s="1" t="s">
        <v>14569</v>
      </c>
      <c r="W2168" s="1" t="s">
        <v>17358</v>
      </c>
      <c r="X2168" s="1" t="s">
        <v>868</v>
      </c>
      <c r="Y2168" s="2">
        <f t="shared" si="1"/>
        <v>4</v>
      </c>
    </row>
    <row r="2169">
      <c r="A2169" s="1" t="s">
        <v>17359</v>
      </c>
      <c r="B2169" s="1" t="s">
        <v>1635</v>
      </c>
      <c r="C2169" s="2">
        <v>0.0</v>
      </c>
      <c r="D2169" s="3"/>
      <c r="E2169" s="1" t="s">
        <v>17360</v>
      </c>
      <c r="F2169" s="2">
        <v>0.0</v>
      </c>
      <c r="G2169" s="3"/>
      <c r="H2169" s="1" t="s">
        <v>59</v>
      </c>
      <c r="I2169" s="1" t="s">
        <v>2886</v>
      </c>
      <c r="J2169" s="2">
        <v>1.0</v>
      </c>
      <c r="K2169" s="3"/>
      <c r="L2169" s="2">
        <v>0.0</v>
      </c>
      <c r="M2169" s="1" t="s">
        <v>17361</v>
      </c>
      <c r="N2169" s="1" t="s">
        <v>17362</v>
      </c>
      <c r="O2169" s="2">
        <v>0.0</v>
      </c>
      <c r="P2169" s="2">
        <v>1.0</v>
      </c>
      <c r="Q2169" s="3"/>
      <c r="R2169" s="1" t="s">
        <v>31</v>
      </c>
      <c r="S2169" s="3"/>
      <c r="T2169" s="1" t="s">
        <v>10519</v>
      </c>
      <c r="U2169" s="2">
        <v>1.0</v>
      </c>
      <c r="V2169" s="1" t="s">
        <v>14569</v>
      </c>
      <c r="W2169" s="1" t="s">
        <v>1642</v>
      </c>
      <c r="X2169" s="1" t="s">
        <v>868</v>
      </c>
      <c r="Y2169" s="2">
        <f t="shared" si="1"/>
        <v>3</v>
      </c>
    </row>
    <row r="2170">
      <c r="A2170" s="1" t="s">
        <v>17363</v>
      </c>
      <c r="B2170" s="1" t="s">
        <v>17364</v>
      </c>
      <c r="C2170" s="2">
        <v>0.0</v>
      </c>
      <c r="D2170" s="1" t="s">
        <v>17365</v>
      </c>
      <c r="E2170" s="1" t="s">
        <v>17366</v>
      </c>
      <c r="F2170" s="2">
        <v>1.0</v>
      </c>
      <c r="G2170" s="1" t="s">
        <v>4065</v>
      </c>
      <c r="H2170" s="3"/>
      <c r="I2170" s="1" t="s">
        <v>17367</v>
      </c>
      <c r="J2170" s="2">
        <v>1.0</v>
      </c>
      <c r="K2170" s="1" t="s">
        <v>17368</v>
      </c>
      <c r="L2170" s="2">
        <v>1.0</v>
      </c>
      <c r="M2170" s="1" t="s">
        <v>17369</v>
      </c>
      <c r="N2170" s="1" t="s">
        <v>17370</v>
      </c>
      <c r="O2170" s="2">
        <v>1.0</v>
      </c>
      <c r="P2170" s="2">
        <v>1.0</v>
      </c>
      <c r="Q2170" s="1" t="s">
        <v>17371</v>
      </c>
      <c r="R2170" s="1" t="s">
        <v>17372</v>
      </c>
      <c r="S2170" s="3"/>
      <c r="T2170" s="3"/>
      <c r="U2170" s="2">
        <v>1.0</v>
      </c>
      <c r="V2170" s="1" t="s">
        <v>14569</v>
      </c>
      <c r="W2170" s="1" t="s">
        <v>17373</v>
      </c>
      <c r="X2170" s="1" t="s">
        <v>868</v>
      </c>
      <c r="Y2170" s="2">
        <f t="shared" si="1"/>
        <v>6</v>
      </c>
    </row>
    <row r="2171">
      <c r="A2171" s="1" t="s">
        <v>17374</v>
      </c>
      <c r="B2171" s="1" t="s">
        <v>17375</v>
      </c>
      <c r="C2171" s="2">
        <v>0.0</v>
      </c>
      <c r="D2171" s="1" t="s">
        <v>7984</v>
      </c>
      <c r="E2171" s="1" t="s">
        <v>17376</v>
      </c>
      <c r="F2171" s="2">
        <v>1.0</v>
      </c>
      <c r="G2171" s="1" t="s">
        <v>1527</v>
      </c>
      <c r="H2171" s="3"/>
      <c r="I2171" s="1" t="s">
        <v>17377</v>
      </c>
      <c r="J2171" s="2">
        <v>1.0</v>
      </c>
      <c r="K2171" s="1" t="s">
        <v>17378</v>
      </c>
      <c r="L2171" s="2">
        <v>1.0</v>
      </c>
      <c r="M2171" s="1" t="s">
        <v>17379</v>
      </c>
      <c r="N2171" s="1" t="s">
        <v>17380</v>
      </c>
      <c r="O2171" s="2">
        <v>1.0</v>
      </c>
      <c r="P2171" s="2">
        <v>1.0</v>
      </c>
      <c r="Q2171" s="1" t="s">
        <v>17381</v>
      </c>
      <c r="R2171" s="1" t="s">
        <v>17382</v>
      </c>
      <c r="S2171" s="3"/>
      <c r="T2171" s="3"/>
      <c r="U2171" s="2">
        <v>1.0</v>
      </c>
      <c r="V2171" s="1" t="s">
        <v>14569</v>
      </c>
      <c r="W2171" s="1" t="s">
        <v>17383</v>
      </c>
      <c r="X2171" s="1" t="s">
        <v>868</v>
      </c>
      <c r="Y2171" s="2">
        <f t="shared" si="1"/>
        <v>6</v>
      </c>
    </row>
    <row r="2172">
      <c r="A2172" s="1" t="s">
        <v>17384</v>
      </c>
      <c r="B2172" s="1" t="s">
        <v>17385</v>
      </c>
      <c r="C2172" s="2">
        <v>0.0</v>
      </c>
      <c r="D2172" s="1" t="s">
        <v>17386</v>
      </c>
      <c r="E2172" s="1" t="s">
        <v>17387</v>
      </c>
      <c r="F2172" s="2">
        <v>1.0</v>
      </c>
      <c r="G2172" s="1" t="s">
        <v>17388</v>
      </c>
      <c r="H2172" s="1" t="s">
        <v>59</v>
      </c>
      <c r="I2172" s="1" t="s">
        <v>12499</v>
      </c>
      <c r="J2172" s="2">
        <v>1.0</v>
      </c>
      <c r="K2172" s="1" t="s">
        <v>17389</v>
      </c>
      <c r="L2172" s="2">
        <v>1.0</v>
      </c>
      <c r="M2172" s="1" t="s">
        <v>17390</v>
      </c>
      <c r="N2172" s="1" t="s">
        <v>17391</v>
      </c>
      <c r="O2172" s="2">
        <v>0.0</v>
      </c>
      <c r="P2172" s="2">
        <v>0.0</v>
      </c>
      <c r="Q2172" s="1" t="s">
        <v>17392</v>
      </c>
      <c r="R2172" s="1" t="s">
        <v>17393</v>
      </c>
      <c r="S2172" s="3"/>
      <c r="T2172" s="1" t="s">
        <v>17394</v>
      </c>
      <c r="U2172" s="2">
        <v>1.0</v>
      </c>
      <c r="V2172" s="1" t="s">
        <v>14569</v>
      </c>
      <c r="W2172" s="1" t="s">
        <v>17395</v>
      </c>
      <c r="X2172" s="1" t="s">
        <v>918</v>
      </c>
      <c r="Y2172" s="2">
        <f t="shared" si="1"/>
        <v>4</v>
      </c>
    </row>
    <row r="2173">
      <c r="A2173" s="1" t="s">
        <v>17396</v>
      </c>
      <c r="B2173" s="1" t="s">
        <v>17397</v>
      </c>
      <c r="C2173" s="2">
        <v>0.0</v>
      </c>
      <c r="D2173" s="1" t="s">
        <v>1763</v>
      </c>
      <c r="E2173" s="1" t="s">
        <v>17398</v>
      </c>
      <c r="F2173" s="2">
        <v>1.0</v>
      </c>
      <c r="G2173" s="3"/>
      <c r="H2173" s="3"/>
      <c r="I2173" s="1" t="s">
        <v>1048</v>
      </c>
      <c r="J2173" s="2">
        <v>1.0</v>
      </c>
      <c r="K2173" s="1" t="s">
        <v>17399</v>
      </c>
      <c r="L2173" s="2">
        <v>0.0</v>
      </c>
      <c r="M2173" s="1" t="s">
        <v>39</v>
      </c>
      <c r="N2173" s="1" t="s">
        <v>40</v>
      </c>
      <c r="O2173" s="2">
        <v>0.0</v>
      </c>
      <c r="P2173" s="2">
        <v>1.0</v>
      </c>
      <c r="Q2173" s="3"/>
      <c r="R2173" s="1" t="s">
        <v>31</v>
      </c>
      <c r="S2173" s="3"/>
      <c r="T2173" s="3"/>
      <c r="U2173" s="2">
        <v>0.0</v>
      </c>
      <c r="V2173" s="1" t="s">
        <v>14569</v>
      </c>
      <c r="W2173" s="1" t="s">
        <v>17400</v>
      </c>
      <c r="X2173" s="1" t="s">
        <v>829</v>
      </c>
      <c r="Y2173" s="2">
        <f t="shared" si="1"/>
        <v>3</v>
      </c>
    </row>
    <row r="2174">
      <c r="A2174" s="1" t="s">
        <v>17401</v>
      </c>
      <c r="B2174" s="1" t="s">
        <v>17402</v>
      </c>
      <c r="C2174" s="2">
        <v>0.0</v>
      </c>
      <c r="D2174" s="1" t="s">
        <v>17403</v>
      </c>
      <c r="E2174" s="1" t="s">
        <v>17404</v>
      </c>
      <c r="F2174" s="2">
        <v>1.0</v>
      </c>
      <c r="G2174" s="3"/>
      <c r="H2174" s="3"/>
      <c r="I2174" s="1" t="s">
        <v>17405</v>
      </c>
      <c r="J2174" s="2">
        <v>1.0</v>
      </c>
      <c r="K2174" s="1" t="s">
        <v>17406</v>
      </c>
      <c r="L2174" s="2">
        <v>1.0</v>
      </c>
      <c r="M2174" s="1" t="s">
        <v>17407</v>
      </c>
      <c r="N2174" s="1" t="s">
        <v>17408</v>
      </c>
      <c r="O2174" s="2">
        <v>0.0</v>
      </c>
      <c r="P2174" s="2">
        <v>1.0</v>
      </c>
      <c r="Q2174" s="1" t="s">
        <v>17409</v>
      </c>
      <c r="R2174" s="1" t="s">
        <v>6661</v>
      </c>
      <c r="S2174" s="3"/>
      <c r="T2174" s="1" t="s">
        <v>16799</v>
      </c>
      <c r="U2174" s="2">
        <v>1.0</v>
      </c>
      <c r="V2174" s="1" t="s">
        <v>14569</v>
      </c>
      <c r="W2174" s="1" t="s">
        <v>17410</v>
      </c>
      <c r="X2174" s="1" t="s">
        <v>868</v>
      </c>
      <c r="Y2174" s="2">
        <f t="shared" si="1"/>
        <v>5</v>
      </c>
    </row>
    <row r="2175">
      <c r="A2175" s="1" t="s">
        <v>17411</v>
      </c>
      <c r="B2175" s="1" t="s">
        <v>17412</v>
      </c>
      <c r="C2175" s="2">
        <v>0.0</v>
      </c>
      <c r="D2175" s="1" t="s">
        <v>17413</v>
      </c>
      <c r="E2175" s="1" t="s">
        <v>17414</v>
      </c>
      <c r="F2175" s="2">
        <v>1.0</v>
      </c>
      <c r="G2175" s="1" t="s">
        <v>17415</v>
      </c>
      <c r="H2175" s="3"/>
      <c r="I2175" s="1" t="s">
        <v>17236</v>
      </c>
      <c r="J2175" s="2">
        <v>1.0</v>
      </c>
      <c r="K2175" s="1" t="s">
        <v>17416</v>
      </c>
      <c r="L2175" s="2">
        <v>1.0</v>
      </c>
      <c r="M2175" s="1" t="s">
        <v>17417</v>
      </c>
      <c r="N2175" s="1" t="s">
        <v>17418</v>
      </c>
      <c r="O2175" s="2">
        <v>1.0</v>
      </c>
      <c r="P2175" s="2">
        <v>1.0</v>
      </c>
      <c r="Q2175" s="1" t="s">
        <v>17419</v>
      </c>
      <c r="R2175" s="1" t="s">
        <v>17420</v>
      </c>
      <c r="S2175" s="3"/>
      <c r="T2175" s="1" t="s">
        <v>17421</v>
      </c>
      <c r="U2175" s="2">
        <v>1.0</v>
      </c>
      <c r="V2175" s="1" t="s">
        <v>14569</v>
      </c>
      <c r="W2175" s="1" t="s">
        <v>17422</v>
      </c>
      <c r="X2175" s="1" t="s">
        <v>4364</v>
      </c>
      <c r="Y2175" s="2">
        <f t="shared" si="1"/>
        <v>6</v>
      </c>
    </row>
    <row r="2176">
      <c r="A2176" s="1" t="s">
        <v>17423</v>
      </c>
      <c r="B2176" s="1" t="s">
        <v>17424</v>
      </c>
      <c r="C2176" s="2">
        <v>0.0</v>
      </c>
      <c r="D2176" s="3"/>
      <c r="E2176" s="1" t="s">
        <v>2461</v>
      </c>
      <c r="F2176" s="2">
        <v>0.0</v>
      </c>
      <c r="G2176" s="1" t="s">
        <v>17425</v>
      </c>
      <c r="H2176" s="3"/>
      <c r="I2176" s="1" t="s">
        <v>2518</v>
      </c>
      <c r="J2176" s="2">
        <v>1.0</v>
      </c>
      <c r="K2176" s="1" t="s">
        <v>17426</v>
      </c>
      <c r="L2176" s="2">
        <v>1.0</v>
      </c>
      <c r="M2176" s="1" t="s">
        <v>17427</v>
      </c>
      <c r="N2176" s="1" t="s">
        <v>17428</v>
      </c>
      <c r="O2176" s="2">
        <v>1.0</v>
      </c>
      <c r="P2176" s="2">
        <v>1.0</v>
      </c>
      <c r="Q2176" s="1" t="s">
        <v>17429</v>
      </c>
      <c r="R2176" s="1" t="s">
        <v>2466</v>
      </c>
      <c r="S2176" s="3"/>
      <c r="T2176" s="1" t="s">
        <v>17430</v>
      </c>
      <c r="U2176" s="2">
        <v>1.0</v>
      </c>
      <c r="V2176" s="1" t="s">
        <v>14569</v>
      </c>
      <c r="W2176" s="1" t="s">
        <v>2466</v>
      </c>
      <c r="X2176" s="1" t="s">
        <v>868</v>
      </c>
      <c r="Y2176" s="2">
        <f t="shared" si="1"/>
        <v>5</v>
      </c>
    </row>
    <row r="2177">
      <c r="A2177" s="1" t="s">
        <v>17431</v>
      </c>
      <c r="B2177" s="1" t="s">
        <v>17432</v>
      </c>
      <c r="C2177" s="2">
        <v>0.0</v>
      </c>
      <c r="D2177" s="1" t="s">
        <v>5054</v>
      </c>
      <c r="E2177" s="1" t="s">
        <v>17433</v>
      </c>
      <c r="F2177" s="2">
        <v>1.0</v>
      </c>
      <c r="G2177" s="1" t="s">
        <v>17434</v>
      </c>
      <c r="H2177" s="3"/>
      <c r="I2177" s="1" t="s">
        <v>17435</v>
      </c>
      <c r="J2177" s="2">
        <v>1.0</v>
      </c>
      <c r="K2177" s="1" t="s">
        <v>17436</v>
      </c>
      <c r="L2177" s="2">
        <v>1.0</v>
      </c>
      <c r="M2177" s="1" t="s">
        <v>17437</v>
      </c>
      <c r="N2177" s="1" t="s">
        <v>17438</v>
      </c>
      <c r="O2177" s="2">
        <v>0.0</v>
      </c>
      <c r="P2177" s="2">
        <v>1.0</v>
      </c>
      <c r="Q2177" s="1" t="s">
        <v>17439</v>
      </c>
      <c r="R2177" s="1" t="s">
        <v>17440</v>
      </c>
      <c r="S2177" s="3"/>
      <c r="T2177" s="1" t="s">
        <v>17441</v>
      </c>
      <c r="U2177" s="2">
        <v>1.0</v>
      </c>
      <c r="V2177" s="1" t="s">
        <v>14569</v>
      </c>
      <c r="W2177" s="1" t="s">
        <v>17442</v>
      </c>
      <c r="X2177" s="1" t="s">
        <v>829</v>
      </c>
      <c r="Y2177" s="2">
        <f t="shared" si="1"/>
        <v>5</v>
      </c>
    </row>
    <row r="2178">
      <c r="A2178" s="1" t="s">
        <v>17443</v>
      </c>
      <c r="B2178" s="1" t="s">
        <v>26</v>
      </c>
      <c r="C2178" s="2">
        <v>0.0</v>
      </c>
      <c r="D2178" s="1" t="s">
        <v>14760</v>
      </c>
      <c r="E2178" s="1" t="s">
        <v>17444</v>
      </c>
      <c r="F2178" s="2">
        <v>1.0</v>
      </c>
      <c r="G2178" s="1" t="s">
        <v>123</v>
      </c>
      <c r="H2178" s="3"/>
      <c r="I2178" s="1" t="s">
        <v>2886</v>
      </c>
      <c r="J2178" s="2">
        <v>1.0</v>
      </c>
      <c r="K2178" s="3"/>
      <c r="L2178" s="2">
        <v>0.0</v>
      </c>
      <c r="M2178" s="1" t="s">
        <v>17445</v>
      </c>
      <c r="N2178" s="1" t="s">
        <v>17446</v>
      </c>
      <c r="O2178" s="2">
        <v>0.0</v>
      </c>
      <c r="P2178" s="2">
        <v>1.0</v>
      </c>
      <c r="Q2178" s="3"/>
      <c r="R2178" s="1" t="s">
        <v>31</v>
      </c>
      <c r="S2178" s="3"/>
      <c r="T2178" s="1" t="s">
        <v>15246</v>
      </c>
      <c r="U2178" s="2">
        <v>1.0</v>
      </c>
      <c r="V2178" s="1" t="s">
        <v>14569</v>
      </c>
      <c r="W2178" s="1" t="s">
        <v>17447</v>
      </c>
      <c r="X2178" s="1" t="s">
        <v>1021</v>
      </c>
      <c r="Y2178" s="2">
        <f t="shared" si="1"/>
        <v>4</v>
      </c>
    </row>
    <row r="2179">
      <c r="A2179" s="1" t="s">
        <v>17448</v>
      </c>
      <c r="B2179" s="1" t="s">
        <v>17449</v>
      </c>
      <c r="C2179" s="2">
        <v>0.0</v>
      </c>
      <c r="D2179" s="1" t="s">
        <v>1267</v>
      </c>
      <c r="E2179" s="1" t="s">
        <v>17450</v>
      </c>
      <c r="F2179" s="2">
        <v>1.0</v>
      </c>
      <c r="G2179" s="3"/>
      <c r="H2179" s="3"/>
      <c r="I2179" s="1" t="s">
        <v>17451</v>
      </c>
      <c r="J2179" s="2">
        <v>1.0</v>
      </c>
      <c r="K2179" s="1" t="s">
        <v>17452</v>
      </c>
      <c r="L2179" s="2">
        <v>1.0</v>
      </c>
      <c r="M2179" s="1" t="s">
        <v>17453</v>
      </c>
      <c r="N2179" s="1" t="s">
        <v>17454</v>
      </c>
      <c r="O2179" s="2">
        <v>1.0</v>
      </c>
      <c r="P2179" s="2">
        <v>1.0</v>
      </c>
      <c r="Q2179" s="1" t="s">
        <v>17455</v>
      </c>
      <c r="R2179" s="1" t="s">
        <v>17456</v>
      </c>
      <c r="S2179" s="3"/>
      <c r="T2179" s="1" t="s">
        <v>17457</v>
      </c>
      <c r="U2179" s="2">
        <v>1.0</v>
      </c>
      <c r="V2179" s="1" t="s">
        <v>14569</v>
      </c>
      <c r="W2179" s="1" t="s">
        <v>17458</v>
      </c>
      <c r="X2179" s="1" t="s">
        <v>868</v>
      </c>
      <c r="Y2179" s="2">
        <f t="shared" si="1"/>
        <v>6</v>
      </c>
    </row>
    <row r="2180">
      <c r="A2180" s="1" t="s">
        <v>17459</v>
      </c>
      <c r="B2180" s="1" t="s">
        <v>17460</v>
      </c>
      <c r="C2180" s="2">
        <v>0.0</v>
      </c>
      <c r="D2180" s="1" t="s">
        <v>1763</v>
      </c>
      <c r="E2180" s="1" t="s">
        <v>17461</v>
      </c>
      <c r="F2180" s="2">
        <v>1.0</v>
      </c>
      <c r="G2180" s="1" t="s">
        <v>6002</v>
      </c>
      <c r="H2180" s="3"/>
      <c r="I2180" s="1" t="s">
        <v>17462</v>
      </c>
      <c r="J2180" s="2">
        <v>1.0</v>
      </c>
      <c r="K2180" s="1" t="s">
        <v>12520</v>
      </c>
      <c r="L2180" s="2">
        <v>1.0</v>
      </c>
      <c r="M2180" s="1" t="s">
        <v>17463</v>
      </c>
      <c r="N2180" s="1" t="s">
        <v>17464</v>
      </c>
      <c r="O2180" s="2">
        <v>0.0</v>
      </c>
      <c r="P2180" s="2">
        <v>1.0</v>
      </c>
      <c r="Q2180" s="1" t="s">
        <v>17465</v>
      </c>
      <c r="R2180" s="1" t="s">
        <v>17466</v>
      </c>
      <c r="S2180" s="3"/>
      <c r="T2180" s="1" t="s">
        <v>17466</v>
      </c>
      <c r="U2180" s="2">
        <v>1.0</v>
      </c>
      <c r="V2180" s="1" t="s">
        <v>14569</v>
      </c>
      <c r="W2180" s="1" t="s">
        <v>17467</v>
      </c>
      <c r="X2180" s="1" t="s">
        <v>868</v>
      </c>
      <c r="Y2180" s="2">
        <f t="shared" si="1"/>
        <v>5</v>
      </c>
    </row>
    <row r="2181">
      <c r="A2181" s="1" t="s">
        <v>17468</v>
      </c>
      <c r="B2181" s="1" t="s">
        <v>17469</v>
      </c>
      <c r="C2181" s="2">
        <v>0.0</v>
      </c>
      <c r="D2181" s="1" t="s">
        <v>11026</v>
      </c>
      <c r="E2181" s="1" t="s">
        <v>17470</v>
      </c>
      <c r="F2181" s="2">
        <v>1.0</v>
      </c>
      <c r="G2181" s="1" t="s">
        <v>11028</v>
      </c>
      <c r="H2181" s="1" t="s">
        <v>820</v>
      </c>
      <c r="I2181" s="1" t="s">
        <v>17471</v>
      </c>
      <c r="J2181" s="2">
        <v>1.0</v>
      </c>
      <c r="K2181" s="1" t="s">
        <v>17472</v>
      </c>
      <c r="L2181" s="2">
        <v>1.0</v>
      </c>
      <c r="M2181" s="1" t="s">
        <v>17473</v>
      </c>
      <c r="N2181" s="1" t="s">
        <v>17474</v>
      </c>
      <c r="O2181" s="2">
        <v>0.0</v>
      </c>
      <c r="P2181" s="2">
        <v>1.0</v>
      </c>
      <c r="Q2181" s="1" t="s">
        <v>17475</v>
      </c>
      <c r="R2181" s="1" t="s">
        <v>17476</v>
      </c>
      <c r="S2181" s="1" t="s">
        <v>17475</v>
      </c>
      <c r="T2181" s="1" t="s">
        <v>17477</v>
      </c>
      <c r="U2181" s="2">
        <v>1.0</v>
      </c>
      <c r="V2181" s="1" t="s">
        <v>14569</v>
      </c>
      <c r="W2181" s="1" t="s">
        <v>17476</v>
      </c>
      <c r="X2181" s="1" t="s">
        <v>829</v>
      </c>
      <c r="Y2181" s="2">
        <f t="shared" si="1"/>
        <v>5</v>
      </c>
    </row>
    <row r="2182">
      <c r="A2182" s="1" t="s">
        <v>17478</v>
      </c>
      <c r="B2182" s="1" t="s">
        <v>14551</v>
      </c>
      <c r="C2182" s="2">
        <v>0.0</v>
      </c>
      <c r="D2182" s="3"/>
      <c r="E2182" s="1" t="s">
        <v>17479</v>
      </c>
      <c r="F2182" s="2">
        <v>0.0</v>
      </c>
      <c r="G2182" s="1" t="s">
        <v>1939</v>
      </c>
      <c r="H2182" s="1" t="s">
        <v>59</v>
      </c>
      <c r="I2182" s="1" t="s">
        <v>7008</v>
      </c>
      <c r="J2182" s="2">
        <v>1.0</v>
      </c>
      <c r="K2182" s="1" t="s">
        <v>17480</v>
      </c>
      <c r="L2182" s="2">
        <v>1.0</v>
      </c>
      <c r="M2182" s="1" t="s">
        <v>17481</v>
      </c>
      <c r="N2182" s="1" t="s">
        <v>17482</v>
      </c>
      <c r="O2182" s="2">
        <v>0.0</v>
      </c>
      <c r="P2182" s="2">
        <v>1.0</v>
      </c>
      <c r="Q2182" s="3"/>
      <c r="R2182" s="1" t="s">
        <v>31</v>
      </c>
      <c r="S2182" s="3"/>
      <c r="T2182" s="1" t="s">
        <v>14179</v>
      </c>
      <c r="U2182" s="2">
        <v>1.0</v>
      </c>
      <c r="V2182" s="1" t="s">
        <v>14569</v>
      </c>
      <c r="W2182" s="1" t="s">
        <v>17483</v>
      </c>
      <c r="X2182" s="1" t="s">
        <v>918</v>
      </c>
      <c r="Y2182" s="2">
        <f t="shared" si="1"/>
        <v>4</v>
      </c>
    </row>
    <row r="2183">
      <c r="A2183" s="1" t="s">
        <v>17484</v>
      </c>
      <c r="B2183" s="1" t="s">
        <v>17485</v>
      </c>
      <c r="C2183" s="2">
        <v>0.0</v>
      </c>
      <c r="D2183" s="1" t="s">
        <v>9737</v>
      </c>
      <c r="E2183" s="1" t="s">
        <v>2894</v>
      </c>
      <c r="F2183" s="2">
        <v>0.0</v>
      </c>
      <c r="G2183" s="3"/>
      <c r="H2183" s="1" t="s">
        <v>59</v>
      </c>
      <c r="I2183" s="1" t="s">
        <v>17486</v>
      </c>
      <c r="J2183" s="2">
        <v>1.0</v>
      </c>
      <c r="K2183" s="1" t="s">
        <v>17487</v>
      </c>
      <c r="L2183" s="2">
        <v>1.0</v>
      </c>
      <c r="M2183" s="1" t="s">
        <v>17488</v>
      </c>
      <c r="N2183" s="1" t="s">
        <v>17489</v>
      </c>
      <c r="O2183" s="2">
        <v>1.0</v>
      </c>
      <c r="P2183" s="2">
        <v>1.0</v>
      </c>
      <c r="Q2183" s="1" t="s">
        <v>17490</v>
      </c>
      <c r="R2183" s="1" t="s">
        <v>17491</v>
      </c>
      <c r="S2183" s="1" t="s">
        <v>9755</v>
      </c>
      <c r="T2183" s="1" t="s">
        <v>9756</v>
      </c>
      <c r="U2183" s="2">
        <v>1.0</v>
      </c>
      <c r="V2183" s="1" t="s">
        <v>14569</v>
      </c>
      <c r="W2183" s="1" t="s">
        <v>17492</v>
      </c>
      <c r="X2183" s="1" t="s">
        <v>6560</v>
      </c>
      <c r="Y2183" s="2">
        <f t="shared" si="1"/>
        <v>5</v>
      </c>
    </row>
    <row r="2184">
      <c r="A2184" s="1" t="s">
        <v>17493</v>
      </c>
      <c r="B2184" s="1" t="s">
        <v>17494</v>
      </c>
      <c r="C2184" s="2">
        <v>0.0</v>
      </c>
      <c r="D2184" s="1" t="s">
        <v>17495</v>
      </c>
      <c r="E2184" s="1" t="s">
        <v>17496</v>
      </c>
      <c r="F2184" s="2">
        <v>1.0</v>
      </c>
      <c r="G2184" s="3"/>
      <c r="H2184" s="3"/>
      <c r="I2184" s="3"/>
      <c r="J2184" s="2">
        <v>0.0</v>
      </c>
      <c r="K2184" s="3"/>
      <c r="L2184" s="2">
        <v>0.0</v>
      </c>
      <c r="M2184" s="1" t="s">
        <v>17497</v>
      </c>
      <c r="N2184" s="1" t="s">
        <v>17498</v>
      </c>
      <c r="O2184" s="2">
        <v>0.0</v>
      </c>
      <c r="P2184" s="2">
        <v>1.0</v>
      </c>
      <c r="Q2184" s="3"/>
      <c r="R2184" s="1" t="s">
        <v>31</v>
      </c>
      <c r="S2184" s="3"/>
      <c r="T2184" s="1" t="s">
        <v>254</v>
      </c>
      <c r="U2184" s="2">
        <v>1.0</v>
      </c>
      <c r="V2184" s="1" t="s">
        <v>14569</v>
      </c>
      <c r="W2184" s="1" t="s">
        <v>17499</v>
      </c>
      <c r="X2184" s="1" t="s">
        <v>868</v>
      </c>
      <c r="Y2184" s="2">
        <f t="shared" si="1"/>
        <v>3</v>
      </c>
    </row>
    <row r="2185">
      <c r="A2185" s="1" t="s">
        <v>17500</v>
      </c>
      <c r="B2185" s="1" t="s">
        <v>17501</v>
      </c>
      <c r="C2185" s="2">
        <v>0.0</v>
      </c>
      <c r="D2185" s="1" t="s">
        <v>3794</v>
      </c>
      <c r="E2185" s="1" t="s">
        <v>8312</v>
      </c>
      <c r="F2185" s="2">
        <v>1.0</v>
      </c>
      <c r="G2185" s="1" t="s">
        <v>923</v>
      </c>
      <c r="H2185" s="1" t="s">
        <v>4576</v>
      </c>
      <c r="I2185" s="1" t="s">
        <v>925</v>
      </c>
      <c r="J2185" s="2">
        <v>1.0</v>
      </c>
      <c r="K2185" s="3"/>
      <c r="L2185" s="2">
        <v>0.0</v>
      </c>
      <c r="M2185" s="1" t="s">
        <v>17502</v>
      </c>
      <c r="N2185" s="1" t="s">
        <v>17503</v>
      </c>
      <c r="O2185" s="2">
        <v>0.0</v>
      </c>
      <c r="P2185" s="2">
        <v>1.0</v>
      </c>
      <c r="Q2185" s="1" t="s">
        <v>17504</v>
      </c>
      <c r="R2185" s="1" t="s">
        <v>17505</v>
      </c>
      <c r="S2185" s="3"/>
      <c r="T2185" s="3"/>
      <c r="U2185" s="2">
        <v>0.0</v>
      </c>
      <c r="V2185" s="1" t="s">
        <v>14569</v>
      </c>
      <c r="W2185" s="1" t="s">
        <v>17506</v>
      </c>
      <c r="X2185" s="1" t="s">
        <v>3543</v>
      </c>
      <c r="Y2185" s="2">
        <f t="shared" si="1"/>
        <v>3</v>
      </c>
    </row>
    <row r="2186">
      <c r="A2186" s="1" t="s">
        <v>17507</v>
      </c>
      <c r="B2186" s="1" t="s">
        <v>17508</v>
      </c>
      <c r="C2186" s="2">
        <v>0.0</v>
      </c>
      <c r="D2186" s="1" t="s">
        <v>8297</v>
      </c>
      <c r="E2186" s="1" t="s">
        <v>8298</v>
      </c>
      <c r="F2186" s="2">
        <v>1.0</v>
      </c>
      <c r="G2186" s="1" t="s">
        <v>17509</v>
      </c>
      <c r="H2186" s="1" t="s">
        <v>8299</v>
      </c>
      <c r="I2186" s="1" t="s">
        <v>11344</v>
      </c>
      <c r="J2186" s="2">
        <v>1.0</v>
      </c>
      <c r="K2186" s="1" t="s">
        <v>17510</v>
      </c>
      <c r="L2186" s="2">
        <v>1.0</v>
      </c>
      <c r="M2186" s="1" t="s">
        <v>17511</v>
      </c>
      <c r="N2186" s="1" t="s">
        <v>17512</v>
      </c>
      <c r="O2186" s="2">
        <v>0.0</v>
      </c>
      <c r="P2186" s="2">
        <v>1.0</v>
      </c>
      <c r="Q2186" s="3"/>
      <c r="R2186" s="1" t="s">
        <v>359</v>
      </c>
      <c r="S2186" s="3"/>
      <c r="T2186" s="1" t="s">
        <v>17513</v>
      </c>
      <c r="U2186" s="2">
        <v>1.0</v>
      </c>
      <c r="V2186" s="1" t="s">
        <v>14569</v>
      </c>
      <c r="W2186" s="1" t="s">
        <v>17514</v>
      </c>
      <c r="X2186" s="1" t="s">
        <v>918</v>
      </c>
      <c r="Y2186" s="2">
        <f t="shared" si="1"/>
        <v>5</v>
      </c>
    </row>
    <row r="2187">
      <c r="A2187" s="1" t="s">
        <v>17515</v>
      </c>
      <c r="B2187" s="1" t="s">
        <v>17516</v>
      </c>
      <c r="C2187" s="2">
        <v>0.0</v>
      </c>
      <c r="D2187" s="1" t="s">
        <v>17517</v>
      </c>
      <c r="E2187" s="1" t="s">
        <v>17518</v>
      </c>
      <c r="F2187" s="2">
        <v>1.0</v>
      </c>
      <c r="G2187" s="1" t="s">
        <v>17519</v>
      </c>
      <c r="H2187" s="1" t="s">
        <v>924</v>
      </c>
      <c r="I2187" s="1" t="s">
        <v>8741</v>
      </c>
      <c r="J2187" s="2">
        <v>1.0</v>
      </c>
      <c r="K2187" s="1" t="s">
        <v>17520</v>
      </c>
      <c r="L2187" s="2">
        <v>1.0</v>
      </c>
      <c r="M2187" s="3"/>
      <c r="N2187" s="3"/>
      <c r="O2187" s="2">
        <v>0.0</v>
      </c>
      <c r="P2187" s="2">
        <v>1.0</v>
      </c>
      <c r="Q2187" s="1" t="s">
        <v>17521</v>
      </c>
      <c r="R2187" s="1" t="s">
        <v>17522</v>
      </c>
      <c r="S2187" s="1" t="s">
        <v>17521</v>
      </c>
      <c r="T2187" s="1" t="s">
        <v>17523</v>
      </c>
      <c r="U2187" s="2">
        <v>1.0</v>
      </c>
      <c r="V2187" s="1" t="s">
        <v>14569</v>
      </c>
      <c r="W2187" s="1" t="s">
        <v>17524</v>
      </c>
      <c r="X2187" s="1" t="s">
        <v>829</v>
      </c>
      <c r="Y2187" s="2">
        <f t="shared" si="1"/>
        <v>5</v>
      </c>
    </row>
    <row r="2188">
      <c r="A2188" s="1" t="s">
        <v>17525</v>
      </c>
      <c r="B2188" s="1" t="s">
        <v>14941</v>
      </c>
      <c r="C2188" s="2">
        <v>0.0</v>
      </c>
      <c r="D2188" s="1" t="s">
        <v>17526</v>
      </c>
      <c r="E2188" s="1" t="s">
        <v>17527</v>
      </c>
      <c r="F2188" s="2">
        <v>1.0</v>
      </c>
      <c r="G2188" s="1" t="s">
        <v>14944</v>
      </c>
      <c r="H2188" s="3"/>
      <c r="I2188" s="1" t="s">
        <v>17528</v>
      </c>
      <c r="J2188" s="2">
        <v>1.0</v>
      </c>
      <c r="K2188" s="3"/>
      <c r="L2188" s="2">
        <v>0.0</v>
      </c>
      <c r="M2188" s="1" t="s">
        <v>17529</v>
      </c>
      <c r="N2188" s="1" t="s">
        <v>17530</v>
      </c>
      <c r="O2188" s="2">
        <v>0.0</v>
      </c>
      <c r="P2188" s="2">
        <v>1.0</v>
      </c>
      <c r="Q2188" s="3"/>
      <c r="R2188" s="1" t="s">
        <v>31</v>
      </c>
      <c r="S2188" s="3"/>
      <c r="T2188" s="1" t="s">
        <v>17317</v>
      </c>
      <c r="U2188" s="2">
        <v>1.0</v>
      </c>
      <c r="V2188" s="1" t="s">
        <v>14569</v>
      </c>
      <c r="W2188" s="1" t="s">
        <v>17531</v>
      </c>
      <c r="X2188" s="1" t="s">
        <v>1522</v>
      </c>
      <c r="Y2188" s="2">
        <f t="shared" si="1"/>
        <v>4</v>
      </c>
    </row>
    <row r="2189">
      <c r="A2189" s="1" t="s">
        <v>17532</v>
      </c>
      <c r="B2189" s="1" t="s">
        <v>17309</v>
      </c>
      <c r="C2189" s="2">
        <v>0.0</v>
      </c>
      <c r="D2189" s="3"/>
      <c r="E2189" s="3"/>
      <c r="F2189" s="2">
        <v>0.0</v>
      </c>
      <c r="G2189" s="3"/>
      <c r="H2189" s="1" t="s">
        <v>59</v>
      </c>
      <c r="I2189" s="3"/>
      <c r="J2189" s="2">
        <v>1.0</v>
      </c>
      <c r="K2189" s="3"/>
      <c r="L2189" s="2">
        <v>0.0</v>
      </c>
      <c r="M2189" s="1" t="s">
        <v>17533</v>
      </c>
      <c r="N2189" s="1" t="s">
        <v>17534</v>
      </c>
      <c r="O2189" s="2">
        <v>0.0</v>
      </c>
      <c r="P2189" s="2">
        <v>1.0</v>
      </c>
      <c r="Q2189" s="3"/>
      <c r="R2189" s="1" t="s">
        <v>31</v>
      </c>
      <c r="S2189" s="3"/>
      <c r="T2189" s="1" t="s">
        <v>31</v>
      </c>
      <c r="U2189" s="2">
        <v>0.0</v>
      </c>
      <c r="V2189" s="1" t="s">
        <v>14569</v>
      </c>
      <c r="W2189" s="1" t="s">
        <v>17535</v>
      </c>
      <c r="X2189" s="3"/>
      <c r="Y2189" s="2">
        <f t="shared" si="1"/>
        <v>2</v>
      </c>
    </row>
    <row r="2190">
      <c r="A2190" s="1" t="s">
        <v>17536</v>
      </c>
      <c r="B2190" s="1" t="s">
        <v>17309</v>
      </c>
      <c r="C2190" s="2">
        <v>0.0</v>
      </c>
      <c r="D2190" s="3"/>
      <c r="E2190" s="3"/>
      <c r="F2190" s="2">
        <v>0.0</v>
      </c>
      <c r="G2190" s="3"/>
      <c r="H2190" s="1" t="s">
        <v>59</v>
      </c>
      <c r="I2190" s="3"/>
      <c r="J2190" s="2">
        <v>1.0</v>
      </c>
      <c r="K2190" s="3"/>
      <c r="L2190" s="2">
        <v>0.0</v>
      </c>
      <c r="M2190" s="3"/>
      <c r="N2190" s="3"/>
      <c r="O2190" s="2">
        <v>0.0</v>
      </c>
      <c r="P2190" s="2">
        <v>1.0</v>
      </c>
      <c r="Q2190" s="3"/>
      <c r="R2190" s="1" t="s">
        <v>31</v>
      </c>
      <c r="S2190" s="3"/>
      <c r="T2190" s="1" t="s">
        <v>31</v>
      </c>
      <c r="U2190" s="2">
        <v>0.0</v>
      </c>
      <c r="V2190" s="1" t="s">
        <v>14569</v>
      </c>
      <c r="W2190" s="1" t="s">
        <v>17537</v>
      </c>
      <c r="X2190" s="3"/>
      <c r="Y2190" s="2">
        <f t="shared" si="1"/>
        <v>2</v>
      </c>
    </row>
    <row r="2191">
      <c r="A2191" s="1" t="s">
        <v>17538</v>
      </c>
      <c r="B2191" s="1" t="s">
        <v>17539</v>
      </c>
      <c r="C2191" s="2">
        <v>0.0</v>
      </c>
      <c r="D2191" s="1" t="s">
        <v>3410</v>
      </c>
      <c r="E2191" s="1" t="s">
        <v>17540</v>
      </c>
      <c r="F2191" s="2">
        <v>1.0</v>
      </c>
      <c r="G2191" s="1" t="s">
        <v>15516</v>
      </c>
      <c r="H2191" s="3"/>
      <c r="I2191" s="1" t="s">
        <v>17541</v>
      </c>
      <c r="J2191" s="2">
        <v>1.0</v>
      </c>
      <c r="K2191" s="1" t="s">
        <v>17542</v>
      </c>
      <c r="L2191" s="2">
        <v>1.0</v>
      </c>
      <c r="M2191" s="1" t="s">
        <v>5595</v>
      </c>
      <c r="N2191" s="1" t="s">
        <v>5596</v>
      </c>
      <c r="O2191" s="2">
        <v>1.0</v>
      </c>
      <c r="P2191" s="2">
        <v>1.0</v>
      </c>
      <c r="Q2191" s="3"/>
      <c r="R2191" s="1" t="s">
        <v>31</v>
      </c>
      <c r="S2191" s="1" t="s">
        <v>17543</v>
      </c>
      <c r="T2191" s="1" t="s">
        <v>17544</v>
      </c>
      <c r="U2191" s="2">
        <v>1.0</v>
      </c>
      <c r="V2191" s="1" t="s">
        <v>14569</v>
      </c>
      <c r="W2191" s="1" t="s">
        <v>17545</v>
      </c>
      <c r="X2191" s="1" t="s">
        <v>868</v>
      </c>
      <c r="Y2191" s="2">
        <f t="shared" si="1"/>
        <v>6</v>
      </c>
    </row>
    <row r="2192">
      <c r="A2192" s="1" t="s">
        <v>17546</v>
      </c>
      <c r="B2192" s="1" t="s">
        <v>17547</v>
      </c>
      <c r="C2192" s="2">
        <v>0.0</v>
      </c>
      <c r="D2192" s="1" t="s">
        <v>17548</v>
      </c>
      <c r="E2192" s="1" t="s">
        <v>17549</v>
      </c>
      <c r="F2192" s="2">
        <v>1.0</v>
      </c>
      <c r="G2192" s="1" t="s">
        <v>17550</v>
      </c>
      <c r="H2192" s="3"/>
      <c r="I2192" s="1" t="s">
        <v>17551</v>
      </c>
      <c r="J2192" s="2">
        <v>1.0</v>
      </c>
      <c r="K2192" s="1" t="s">
        <v>17552</v>
      </c>
      <c r="L2192" s="2">
        <v>1.0</v>
      </c>
      <c r="M2192" s="1" t="s">
        <v>17553</v>
      </c>
      <c r="N2192" s="1" t="s">
        <v>17554</v>
      </c>
      <c r="O2192" s="2">
        <v>1.0</v>
      </c>
      <c r="P2192" s="2">
        <v>1.0</v>
      </c>
      <c r="Q2192" s="1" t="s">
        <v>17555</v>
      </c>
      <c r="R2192" s="1" t="s">
        <v>17556</v>
      </c>
      <c r="S2192" s="3"/>
      <c r="T2192" s="3"/>
      <c r="U2192" s="2">
        <v>1.0</v>
      </c>
      <c r="V2192" s="1" t="s">
        <v>14569</v>
      </c>
      <c r="W2192" s="1" t="s">
        <v>17557</v>
      </c>
      <c r="X2192" s="1" t="s">
        <v>868</v>
      </c>
      <c r="Y2192" s="2">
        <f t="shared" si="1"/>
        <v>6</v>
      </c>
    </row>
    <row r="2193">
      <c r="A2193" s="1" t="s">
        <v>17558</v>
      </c>
      <c r="B2193" s="1" t="s">
        <v>17501</v>
      </c>
      <c r="C2193" s="2">
        <v>0.0</v>
      </c>
      <c r="D2193" s="1" t="s">
        <v>17559</v>
      </c>
      <c r="E2193" s="1" t="s">
        <v>17560</v>
      </c>
      <c r="F2193" s="2">
        <v>1.0</v>
      </c>
      <c r="G2193" s="1" t="s">
        <v>923</v>
      </c>
      <c r="H2193" s="1" t="s">
        <v>59</v>
      </c>
      <c r="I2193" s="1" t="s">
        <v>925</v>
      </c>
      <c r="J2193" s="2">
        <v>1.0</v>
      </c>
      <c r="K2193" s="1" t="s">
        <v>17561</v>
      </c>
      <c r="L2193" s="2">
        <v>0.0</v>
      </c>
      <c r="M2193" s="1" t="s">
        <v>17562</v>
      </c>
      <c r="N2193" s="1" t="s">
        <v>17563</v>
      </c>
      <c r="O2193" s="2">
        <v>0.0</v>
      </c>
      <c r="P2193" s="2">
        <v>1.0</v>
      </c>
      <c r="Q2193" s="1" t="s">
        <v>17564</v>
      </c>
      <c r="R2193" s="1" t="s">
        <v>17565</v>
      </c>
      <c r="S2193" s="3"/>
      <c r="T2193" s="3"/>
      <c r="U2193" s="2">
        <v>1.0</v>
      </c>
      <c r="V2193" s="1" t="s">
        <v>14569</v>
      </c>
      <c r="W2193" s="1" t="s">
        <v>17506</v>
      </c>
      <c r="X2193" s="1" t="s">
        <v>918</v>
      </c>
      <c r="Y2193" s="2">
        <f t="shared" si="1"/>
        <v>4</v>
      </c>
    </row>
    <row r="2194">
      <c r="A2194" s="1" t="s">
        <v>17566</v>
      </c>
      <c r="B2194" s="1" t="s">
        <v>17567</v>
      </c>
      <c r="C2194" s="2">
        <v>0.0</v>
      </c>
      <c r="D2194" s="1" t="s">
        <v>17568</v>
      </c>
      <c r="E2194" s="1" t="s">
        <v>17569</v>
      </c>
      <c r="F2194" s="2">
        <v>1.0</v>
      </c>
      <c r="G2194" s="1" t="s">
        <v>17570</v>
      </c>
      <c r="H2194" s="1" t="s">
        <v>59</v>
      </c>
      <c r="I2194" s="1" t="s">
        <v>17571</v>
      </c>
      <c r="J2194" s="2">
        <v>1.0</v>
      </c>
      <c r="K2194" s="1" t="s">
        <v>17572</v>
      </c>
      <c r="L2194" s="2">
        <v>1.0</v>
      </c>
      <c r="M2194" s="3"/>
      <c r="N2194" s="3"/>
      <c r="O2194" s="2">
        <v>0.0</v>
      </c>
      <c r="P2194" s="2">
        <v>1.0</v>
      </c>
      <c r="Q2194" s="1" t="s">
        <v>17573</v>
      </c>
      <c r="R2194" s="1" t="s">
        <v>17574</v>
      </c>
      <c r="S2194" s="1" t="s">
        <v>17573</v>
      </c>
      <c r="T2194" s="1" t="s">
        <v>17575</v>
      </c>
      <c r="U2194" s="2">
        <v>1.0</v>
      </c>
      <c r="V2194" s="1" t="s">
        <v>14569</v>
      </c>
      <c r="W2194" s="1" t="s">
        <v>17576</v>
      </c>
      <c r="X2194" s="1" t="s">
        <v>868</v>
      </c>
      <c r="Y2194" s="2">
        <f t="shared" si="1"/>
        <v>5</v>
      </c>
    </row>
    <row r="2195">
      <c r="A2195" s="1" t="s">
        <v>17577</v>
      </c>
      <c r="B2195" s="1" t="s">
        <v>17578</v>
      </c>
      <c r="C2195" s="2">
        <v>0.0</v>
      </c>
      <c r="D2195" s="1" t="s">
        <v>17579</v>
      </c>
      <c r="E2195" s="1" t="s">
        <v>17580</v>
      </c>
      <c r="F2195" s="2">
        <v>1.0</v>
      </c>
      <c r="G2195" s="1" t="s">
        <v>4915</v>
      </c>
      <c r="H2195" s="1" t="s">
        <v>59</v>
      </c>
      <c r="I2195" s="1" t="s">
        <v>8022</v>
      </c>
      <c r="J2195" s="2">
        <v>1.0</v>
      </c>
      <c r="K2195" s="1" t="s">
        <v>17581</v>
      </c>
      <c r="L2195" s="2">
        <v>0.0</v>
      </c>
      <c r="M2195" s="1" t="s">
        <v>17582</v>
      </c>
      <c r="N2195" s="1" t="s">
        <v>17583</v>
      </c>
      <c r="O2195" s="2">
        <v>0.0</v>
      </c>
      <c r="P2195" s="2">
        <v>1.0</v>
      </c>
      <c r="Q2195" s="1" t="s">
        <v>17584</v>
      </c>
      <c r="R2195" s="1" t="s">
        <v>17585</v>
      </c>
      <c r="S2195" s="3"/>
      <c r="T2195" s="3"/>
      <c r="U2195" s="2">
        <v>1.0</v>
      </c>
      <c r="V2195" s="1" t="s">
        <v>14569</v>
      </c>
      <c r="W2195" s="1" t="s">
        <v>17586</v>
      </c>
      <c r="X2195" s="1" t="s">
        <v>868</v>
      </c>
      <c r="Y2195" s="2">
        <f t="shared" si="1"/>
        <v>4</v>
      </c>
    </row>
    <row r="2196">
      <c r="A2196" s="1" t="s">
        <v>17587</v>
      </c>
      <c r="B2196" s="1" t="s">
        <v>17588</v>
      </c>
      <c r="C2196" s="2">
        <v>0.0</v>
      </c>
      <c r="D2196" s="1" t="s">
        <v>16994</v>
      </c>
      <c r="E2196" s="1" t="s">
        <v>17589</v>
      </c>
      <c r="F2196" s="2">
        <v>1.0</v>
      </c>
      <c r="G2196" s="1" t="s">
        <v>5789</v>
      </c>
      <c r="H2196" s="3"/>
      <c r="I2196" s="1" t="s">
        <v>17590</v>
      </c>
      <c r="J2196" s="2">
        <v>1.0</v>
      </c>
      <c r="K2196" s="1" t="s">
        <v>17591</v>
      </c>
      <c r="L2196" s="2">
        <v>1.0</v>
      </c>
      <c r="M2196" s="1" t="s">
        <v>17592</v>
      </c>
      <c r="N2196" s="1" t="s">
        <v>17593</v>
      </c>
      <c r="O2196" s="2">
        <v>1.0</v>
      </c>
      <c r="P2196" s="2">
        <v>1.0</v>
      </c>
      <c r="Q2196" s="1" t="s">
        <v>17594</v>
      </c>
      <c r="R2196" s="1" t="s">
        <v>17595</v>
      </c>
      <c r="S2196" s="3"/>
      <c r="T2196" s="1" t="s">
        <v>13947</v>
      </c>
      <c r="U2196" s="2">
        <v>1.0</v>
      </c>
      <c r="V2196" s="1" t="s">
        <v>14569</v>
      </c>
      <c r="W2196" s="1" t="s">
        <v>17596</v>
      </c>
      <c r="X2196" s="1" t="s">
        <v>868</v>
      </c>
      <c r="Y2196" s="2">
        <f t="shared" si="1"/>
        <v>6</v>
      </c>
    </row>
    <row r="2197">
      <c r="A2197" s="1" t="s">
        <v>17597</v>
      </c>
      <c r="B2197" s="1" t="s">
        <v>17598</v>
      </c>
      <c r="C2197" s="2">
        <v>0.0</v>
      </c>
      <c r="D2197" s="1" t="s">
        <v>17599</v>
      </c>
      <c r="E2197" s="1" t="s">
        <v>17600</v>
      </c>
      <c r="F2197" s="2">
        <v>1.0</v>
      </c>
      <c r="G2197" s="3"/>
      <c r="H2197" s="3"/>
      <c r="I2197" s="1" t="s">
        <v>1048</v>
      </c>
      <c r="J2197" s="2">
        <v>1.0</v>
      </c>
      <c r="K2197" s="1" t="s">
        <v>17601</v>
      </c>
      <c r="L2197" s="2">
        <v>1.0</v>
      </c>
      <c r="M2197" s="1" t="s">
        <v>17602</v>
      </c>
      <c r="N2197" s="1" t="s">
        <v>17603</v>
      </c>
      <c r="O2197" s="2">
        <v>0.0</v>
      </c>
      <c r="P2197" s="2">
        <v>0.0</v>
      </c>
      <c r="Q2197" s="3"/>
      <c r="R2197" s="1" t="s">
        <v>31</v>
      </c>
      <c r="S2197" s="3"/>
      <c r="T2197" s="1" t="s">
        <v>17604</v>
      </c>
      <c r="U2197" s="2">
        <v>1.0</v>
      </c>
      <c r="V2197" s="1" t="s">
        <v>14569</v>
      </c>
      <c r="W2197" s="1" t="s">
        <v>17605</v>
      </c>
      <c r="X2197" s="1" t="s">
        <v>918</v>
      </c>
      <c r="Y2197" s="2">
        <f t="shared" si="1"/>
        <v>4</v>
      </c>
    </row>
    <row r="2198">
      <c r="A2198" s="1" t="s">
        <v>17606</v>
      </c>
      <c r="B2198" s="1" t="s">
        <v>15785</v>
      </c>
      <c r="C2198" s="2">
        <v>0.0</v>
      </c>
      <c r="D2198" s="1" t="s">
        <v>15786</v>
      </c>
      <c r="E2198" s="1" t="s">
        <v>17018</v>
      </c>
      <c r="F2198" s="2">
        <v>1.0</v>
      </c>
      <c r="G2198" s="1" t="s">
        <v>669</v>
      </c>
      <c r="H2198" s="1" t="s">
        <v>8763</v>
      </c>
      <c r="I2198" s="1" t="s">
        <v>17607</v>
      </c>
      <c r="J2198" s="2">
        <v>1.0</v>
      </c>
      <c r="K2198" s="1" t="s">
        <v>13179</v>
      </c>
      <c r="L2198" s="2">
        <v>0.0</v>
      </c>
      <c r="M2198" s="1" t="s">
        <v>17608</v>
      </c>
      <c r="N2198" s="1" t="s">
        <v>17609</v>
      </c>
      <c r="O2198" s="2">
        <v>0.0</v>
      </c>
      <c r="P2198" s="2">
        <v>1.0</v>
      </c>
      <c r="Q2198" s="3"/>
      <c r="R2198" s="1" t="s">
        <v>31</v>
      </c>
      <c r="S2198" s="3"/>
      <c r="T2198" s="1" t="s">
        <v>510</v>
      </c>
      <c r="U2198" s="2">
        <v>1.0</v>
      </c>
      <c r="V2198" s="1" t="s">
        <v>14569</v>
      </c>
      <c r="W2198" s="1" t="s">
        <v>17610</v>
      </c>
      <c r="X2198" s="1" t="s">
        <v>868</v>
      </c>
      <c r="Y2198" s="2">
        <f t="shared" si="1"/>
        <v>4</v>
      </c>
    </row>
    <row r="2199">
      <c r="A2199" s="1" t="s">
        <v>17611</v>
      </c>
      <c r="B2199" s="1" t="s">
        <v>17612</v>
      </c>
      <c r="C2199" s="2">
        <v>0.0</v>
      </c>
      <c r="D2199" s="1" t="s">
        <v>3794</v>
      </c>
      <c r="E2199" s="1" t="s">
        <v>17613</v>
      </c>
      <c r="F2199" s="2">
        <v>1.0</v>
      </c>
      <c r="G2199" s="1" t="s">
        <v>923</v>
      </c>
      <c r="H2199" s="1" t="s">
        <v>59</v>
      </c>
      <c r="I2199" s="1" t="s">
        <v>925</v>
      </c>
      <c r="J2199" s="2">
        <v>1.0</v>
      </c>
      <c r="K2199" s="1" t="s">
        <v>17614</v>
      </c>
      <c r="L2199" s="2">
        <v>1.0</v>
      </c>
      <c r="M2199" s="1" t="s">
        <v>17615</v>
      </c>
      <c r="N2199" s="1" t="s">
        <v>17616</v>
      </c>
      <c r="O2199" s="2">
        <v>0.0</v>
      </c>
      <c r="P2199" s="2">
        <v>1.0</v>
      </c>
      <c r="Q2199" s="3"/>
      <c r="R2199" s="1" t="s">
        <v>31</v>
      </c>
      <c r="S2199" s="3"/>
      <c r="T2199" s="1" t="s">
        <v>3663</v>
      </c>
      <c r="U2199" s="2">
        <v>1.0</v>
      </c>
      <c r="V2199" s="1" t="s">
        <v>14569</v>
      </c>
      <c r="W2199" s="1" t="s">
        <v>3663</v>
      </c>
      <c r="X2199" s="1" t="s">
        <v>918</v>
      </c>
      <c r="Y2199" s="2">
        <f t="shared" si="1"/>
        <v>5</v>
      </c>
    </row>
    <row r="2200">
      <c r="A2200" s="1" t="s">
        <v>17617</v>
      </c>
      <c r="B2200" s="1" t="s">
        <v>17618</v>
      </c>
      <c r="C2200" s="2">
        <v>0.0</v>
      </c>
      <c r="D2200" s="1" t="s">
        <v>17619</v>
      </c>
      <c r="E2200" s="1" t="s">
        <v>17620</v>
      </c>
      <c r="F2200" s="2">
        <v>1.0</v>
      </c>
      <c r="G2200" s="1" t="s">
        <v>5789</v>
      </c>
      <c r="H2200" s="1" t="s">
        <v>17621</v>
      </c>
      <c r="I2200" s="1" t="s">
        <v>17622</v>
      </c>
      <c r="J2200" s="2">
        <v>1.0</v>
      </c>
      <c r="K2200" s="1" t="s">
        <v>17623</v>
      </c>
      <c r="L2200" s="2">
        <v>0.0</v>
      </c>
      <c r="M2200" s="1" t="s">
        <v>17624</v>
      </c>
      <c r="N2200" s="1" t="s">
        <v>17625</v>
      </c>
      <c r="O2200" s="2">
        <v>0.0</v>
      </c>
      <c r="P2200" s="2">
        <v>1.0</v>
      </c>
      <c r="Q2200" s="3"/>
      <c r="R2200" s="1" t="s">
        <v>31</v>
      </c>
      <c r="S2200" s="3"/>
      <c r="T2200" s="1" t="s">
        <v>17626</v>
      </c>
      <c r="U2200" s="2">
        <v>1.0</v>
      </c>
      <c r="V2200" s="1" t="s">
        <v>14569</v>
      </c>
      <c r="W2200" s="1" t="s">
        <v>17627</v>
      </c>
      <c r="X2200" s="1" t="s">
        <v>868</v>
      </c>
      <c r="Y2200" s="2">
        <f t="shared" si="1"/>
        <v>4</v>
      </c>
    </row>
    <row r="2201">
      <c r="A2201" s="1" t="s">
        <v>17628</v>
      </c>
      <c r="B2201" s="1" t="s">
        <v>14941</v>
      </c>
      <c r="C2201" s="2">
        <v>0.0</v>
      </c>
      <c r="D2201" s="1" t="s">
        <v>17526</v>
      </c>
      <c r="E2201" s="1" t="s">
        <v>17527</v>
      </c>
      <c r="F2201" s="2">
        <v>1.0</v>
      </c>
      <c r="G2201" s="1" t="s">
        <v>14944</v>
      </c>
      <c r="H2201" s="3"/>
      <c r="I2201" s="1" t="s">
        <v>17528</v>
      </c>
      <c r="J2201" s="2">
        <v>1.0</v>
      </c>
      <c r="K2201" s="3"/>
      <c r="L2201" s="2">
        <v>0.0</v>
      </c>
      <c r="M2201" s="1" t="s">
        <v>17629</v>
      </c>
      <c r="N2201" s="1" t="s">
        <v>17630</v>
      </c>
      <c r="O2201" s="2">
        <v>0.0</v>
      </c>
      <c r="P2201" s="2">
        <v>1.0</v>
      </c>
      <c r="Q2201" s="3"/>
      <c r="R2201" s="1" t="s">
        <v>31</v>
      </c>
      <c r="S2201" s="3"/>
      <c r="T2201" s="1" t="s">
        <v>17317</v>
      </c>
      <c r="U2201" s="2">
        <v>1.0</v>
      </c>
      <c r="V2201" s="1" t="s">
        <v>14569</v>
      </c>
      <c r="W2201" s="1" t="s">
        <v>17631</v>
      </c>
      <c r="X2201" s="1" t="s">
        <v>1522</v>
      </c>
      <c r="Y2201" s="2">
        <f t="shared" si="1"/>
        <v>4</v>
      </c>
    </row>
    <row r="2202">
      <c r="A2202" s="1" t="s">
        <v>17632</v>
      </c>
      <c r="B2202" s="1" t="s">
        <v>17309</v>
      </c>
      <c r="C2202" s="2">
        <v>0.0</v>
      </c>
      <c r="D2202" s="3"/>
      <c r="E2202" s="3"/>
      <c r="F2202" s="2">
        <v>0.0</v>
      </c>
      <c r="G2202" s="3"/>
      <c r="H2202" s="1" t="s">
        <v>59</v>
      </c>
      <c r="I2202" s="3"/>
      <c r="J2202" s="2">
        <v>1.0</v>
      </c>
      <c r="K2202" s="1" t="s">
        <v>2403</v>
      </c>
      <c r="L2202" s="2">
        <v>1.0</v>
      </c>
      <c r="M2202" s="3"/>
      <c r="N2202" s="3"/>
      <c r="O2202" s="2">
        <v>0.0</v>
      </c>
      <c r="P2202" s="2">
        <v>1.0</v>
      </c>
      <c r="Q2202" s="3"/>
      <c r="R2202" s="1" t="s">
        <v>31</v>
      </c>
      <c r="S2202" s="3"/>
      <c r="T2202" s="1" t="s">
        <v>31</v>
      </c>
      <c r="U2202" s="2">
        <v>1.0</v>
      </c>
      <c r="V2202" s="1" t="s">
        <v>14569</v>
      </c>
      <c r="W2202" s="1" t="s">
        <v>17535</v>
      </c>
      <c r="X2202" s="3"/>
      <c r="Y2202" s="2">
        <f t="shared" si="1"/>
        <v>4</v>
      </c>
    </row>
    <row r="2203">
      <c r="A2203" s="1" t="s">
        <v>17633</v>
      </c>
      <c r="B2203" s="1" t="s">
        <v>26</v>
      </c>
      <c r="C2203" s="2">
        <v>0.0</v>
      </c>
      <c r="D2203" s="1" t="s">
        <v>11014</v>
      </c>
      <c r="E2203" s="1" t="s">
        <v>1039</v>
      </c>
      <c r="F2203" s="2">
        <v>1.0</v>
      </c>
      <c r="G2203" s="3"/>
      <c r="H2203" s="3"/>
      <c r="I2203" s="1" t="s">
        <v>1040</v>
      </c>
      <c r="J2203" s="2">
        <v>1.0</v>
      </c>
      <c r="K2203" s="3"/>
      <c r="L2203" s="2">
        <v>0.0</v>
      </c>
      <c r="M2203" s="1" t="s">
        <v>17634</v>
      </c>
      <c r="N2203" s="1" t="s">
        <v>17635</v>
      </c>
      <c r="O2203" s="2">
        <v>1.0</v>
      </c>
      <c r="P2203" s="2">
        <v>1.0</v>
      </c>
      <c r="Q2203" s="3"/>
      <c r="R2203" s="1" t="s">
        <v>31</v>
      </c>
      <c r="S2203" s="3"/>
      <c r="T2203" s="3"/>
      <c r="U2203" s="2">
        <v>0.0</v>
      </c>
      <c r="V2203" s="1" t="s">
        <v>14569</v>
      </c>
      <c r="W2203" s="1" t="s">
        <v>16352</v>
      </c>
      <c r="X2203" s="1" t="s">
        <v>868</v>
      </c>
      <c r="Y2203" s="2">
        <f t="shared" si="1"/>
        <v>4</v>
      </c>
    </row>
    <row r="2204">
      <c r="A2204" s="1" t="s">
        <v>17636</v>
      </c>
      <c r="B2204" s="1" t="s">
        <v>17637</v>
      </c>
      <c r="C2204" s="2">
        <v>0.0</v>
      </c>
      <c r="D2204" s="1" t="s">
        <v>3794</v>
      </c>
      <c r="E2204" s="1" t="s">
        <v>17638</v>
      </c>
      <c r="F2204" s="2">
        <v>1.0</v>
      </c>
      <c r="G2204" s="1" t="s">
        <v>923</v>
      </c>
      <c r="H2204" s="1" t="s">
        <v>59</v>
      </c>
      <c r="I2204" s="1" t="s">
        <v>925</v>
      </c>
      <c r="J2204" s="2">
        <v>1.0</v>
      </c>
      <c r="K2204" s="1" t="s">
        <v>17639</v>
      </c>
      <c r="L2204" s="2">
        <v>1.0</v>
      </c>
      <c r="M2204" s="1" t="s">
        <v>17640</v>
      </c>
      <c r="N2204" s="1" t="s">
        <v>17641</v>
      </c>
      <c r="O2204" s="2">
        <v>0.0</v>
      </c>
      <c r="P2204" s="2">
        <v>1.0</v>
      </c>
      <c r="Q2204" s="1" t="s">
        <v>17642</v>
      </c>
      <c r="R2204" s="1" t="s">
        <v>4886</v>
      </c>
      <c r="S2204" s="3"/>
      <c r="T2204" s="1" t="s">
        <v>3663</v>
      </c>
      <c r="U2204" s="2">
        <v>1.0</v>
      </c>
      <c r="V2204" s="1" t="s">
        <v>14569</v>
      </c>
      <c r="W2204" s="1" t="s">
        <v>4887</v>
      </c>
      <c r="X2204" s="1" t="s">
        <v>1256</v>
      </c>
      <c r="Y2204" s="2">
        <f t="shared" si="1"/>
        <v>5</v>
      </c>
    </row>
    <row r="2205">
      <c r="A2205" s="1" t="s">
        <v>17643</v>
      </c>
      <c r="B2205" s="1" t="s">
        <v>17644</v>
      </c>
      <c r="C2205" s="2">
        <v>0.0</v>
      </c>
      <c r="D2205" s="3"/>
      <c r="E2205" s="1" t="s">
        <v>17645</v>
      </c>
      <c r="F2205" s="2">
        <v>0.0</v>
      </c>
      <c r="G2205" s="3"/>
      <c r="H2205" s="3"/>
      <c r="I2205" s="3"/>
      <c r="J2205" s="2">
        <v>0.0</v>
      </c>
      <c r="K2205" s="1" t="s">
        <v>17646</v>
      </c>
      <c r="L2205" s="2">
        <v>1.0</v>
      </c>
      <c r="M2205" s="1" t="s">
        <v>17647</v>
      </c>
      <c r="N2205" s="1" t="s">
        <v>17648</v>
      </c>
      <c r="O2205" s="2">
        <v>0.0</v>
      </c>
      <c r="P2205" s="2">
        <v>1.0</v>
      </c>
      <c r="Q2205" s="3"/>
      <c r="R2205" s="1" t="s">
        <v>31</v>
      </c>
      <c r="S2205" s="3"/>
      <c r="T2205" s="1" t="s">
        <v>17649</v>
      </c>
      <c r="U2205" s="2">
        <v>1.0</v>
      </c>
      <c r="V2205" s="1" t="s">
        <v>14569</v>
      </c>
      <c r="W2205" s="1" t="s">
        <v>17650</v>
      </c>
      <c r="X2205" s="1" t="s">
        <v>1021</v>
      </c>
      <c r="Y2205" s="2">
        <f t="shared" si="1"/>
        <v>3</v>
      </c>
    </row>
    <row r="2206">
      <c r="A2206" s="1" t="s">
        <v>17651</v>
      </c>
      <c r="B2206" s="1" t="s">
        <v>17652</v>
      </c>
      <c r="C2206" s="2">
        <v>0.0</v>
      </c>
      <c r="D2206" s="3"/>
      <c r="E2206" s="1" t="s">
        <v>15364</v>
      </c>
      <c r="F2206" s="2">
        <v>0.0</v>
      </c>
      <c r="G2206" s="3"/>
      <c r="H2206" s="3"/>
      <c r="I2206" s="1" t="s">
        <v>17653</v>
      </c>
      <c r="J2206" s="2">
        <v>1.0</v>
      </c>
      <c r="K2206" s="3"/>
      <c r="L2206" s="2">
        <v>0.0</v>
      </c>
      <c r="M2206" s="1" t="s">
        <v>17654</v>
      </c>
      <c r="N2206" s="1" t="s">
        <v>17655</v>
      </c>
      <c r="O2206" s="2">
        <v>0.0</v>
      </c>
      <c r="P2206" s="2">
        <v>1.0</v>
      </c>
      <c r="Q2206" s="1" t="s">
        <v>17656</v>
      </c>
      <c r="R2206" s="1" t="s">
        <v>17657</v>
      </c>
      <c r="S2206" s="3"/>
      <c r="T2206" s="1" t="s">
        <v>17658</v>
      </c>
      <c r="U2206" s="2">
        <v>1.0</v>
      </c>
      <c r="V2206" s="1" t="s">
        <v>14569</v>
      </c>
      <c r="W2206" s="1" t="s">
        <v>17659</v>
      </c>
      <c r="X2206" s="1" t="s">
        <v>868</v>
      </c>
      <c r="Y2206" s="2">
        <f t="shared" si="1"/>
        <v>3</v>
      </c>
    </row>
    <row r="2207">
      <c r="A2207" s="1" t="s">
        <v>17660</v>
      </c>
      <c r="B2207" s="1" t="s">
        <v>17661</v>
      </c>
      <c r="C2207" s="2">
        <v>0.0</v>
      </c>
      <c r="D2207" s="1" t="s">
        <v>17662</v>
      </c>
      <c r="E2207" s="1" t="s">
        <v>17663</v>
      </c>
      <c r="F2207" s="2">
        <v>1.0</v>
      </c>
      <c r="G2207" s="3"/>
      <c r="H2207" s="3"/>
      <c r="I2207" s="3"/>
      <c r="J2207" s="2">
        <v>0.0</v>
      </c>
      <c r="K2207" s="1" t="s">
        <v>17664</v>
      </c>
      <c r="L2207" s="2">
        <v>1.0</v>
      </c>
      <c r="M2207" s="1" t="s">
        <v>17665</v>
      </c>
      <c r="N2207" s="1" t="s">
        <v>17666</v>
      </c>
      <c r="O2207" s="2">
        <v>0.0</v>
      </c>
      <c r="P2207" s="2">
        <v>0.0</v>
      </c>
      <c r="Q2207" s="3"/>
      <c r="R2207" s="1" t="s">
        <v>31</v>
      </c>
      <c r="S2207" s="3"/>
      <c r="T2207" s="3"/>
      <c r="U2207" s="2">
        <v>0.0</v>
      </c>
      <c r="V2207" s="1" t="s">
        <v>14569</v>
      </c>
      <c r="W2207" s="1" t="s">
        <v>17667</v>
      </c>
      <c r="X2207" s="1" t="s">
        <v>1065</v>
      </c>
      <c r="Y2207" s="2">
        <f t="shared" si="1"/>
        <v>2</v>
      </c>
    </row>
    <row r="2208">
      <c r="A2208" s="1" t="s">
        <v>17668</v>
      </c>
      <c r="B2208" s="1" t="s">
        <v>26</v>
      </c>
      <c r="C2208" s="2">
        <v>0.0</v>
      </c>
      <c r="D2208" s="1" t="s">
        <v>17669</v>
      </c>
      <c r="E2208" s="1" t="s">
        <v>17670</v>
      </c>
      <c r="F2208" s="2">
        <v>1.0</v>
      </c>
      <c r="G2208" s="1" t="s">
        <v>17671</v>
      </c>
      <c r="H2208" s="1" t="s">
        <v>820</v>
      </c>
      <c r="I2208" s="1" t="s">
        <v>17672</v>
      </c>
      <c r="J2208" s="2">
        <v>1.0</v>
      </c>
      <c r="K2208" s="3"/>
      <c r="L2208" s="2">
        <v>0.0</v>
      </c>
      <c r="M2208" s="1" t="s">
        <v>17673</v>
      </c>
      <c r="N2208" s="1" t="s">
        <v>17674</v>
      </c>
      <c r="O2208" s="2">
        <v>0.0</v>
      </c>
      <c r="P2208" s="2">
        <v>1.0</v>
      </c>
      <c r="Q2208" s="3"/>
      <c r="R2208" s="1" t="s">
        <v>31</v>
      </c>
      <c r="S2208" s="3"/>
      <c r="T2208" s="3"/>
      <c r="U2208" s="2">
        <v>0.0</v>
      </c>
      <c r="V2208" s="1" t="s">
        <v>14569</v>
      </c>
      <c r="W2208" s="1" t="s">
        <v>17675</v>
      </c>
      <c r="X2208" s="1" t="s">
        <v>868</v>
      </c>
      <c r="Y2208" s="2">
        <f t="shared" si="1"/>
        <v>3</v>
      </c>
    </row>
    <row r="2209">
      <c r="A2209" s="1" t="s">
        <v>17676</v>
      </c>
      <c r="B2209" s="1" t="s">
        <v>26</v>
      </c>
      <c r="C2209" s="2">
        <v>0.0</v>
      </c>
      <c r="D2209" s="1" t="s">
        <v>17677</v>
      </c>
      <c r="E2209" s="1" t="s">
        <v>17678</v>
      </c>
      <c r="F2209" s="2">
        <v>1.0</v>
      </c>
      <c r="G2209" s="3"/>
      <c r="H2209" s="3"/>
      <c r="I2209" s="1" t="s">
        <v>17679</v>
      </c>
      <c r="J2209" s="2">
        <v>1.0</v>
      </c>
      <c r="K2209" s="1" t="s">
        <v>17680</v>
      </c>
      <c r="L2209" s="2">
        <v>0.0</v>
      </c>
      <c r="M2209" s="1" t="s">
        <v>17681</v>
      </c>
      <c r="N2209" s="1" t="s">
        <v>17682</v>
      </c>
      <c r="O2209" s="2">
        <v>0.0</v>
      </c>
      <c r="P2209" s="2">
        <v>1.0</v>
      </c>
      <c r="Q2209" s="1" t="s">
        <v>17683</v>
      </c>
      <c r="R2209" s="1" t="s">
        <v>17684</v>
      </c>
      <c r="S2209" s="3"/>
      <c r="T2209" s="1" t="s">
        <v>17685</v>
      </c>
      <c r="U2209" s="2">
        <v>1.0</v>
      </c>
      <c r="V2209" s="1" t="s">
        <v>14569</v>
      </c>
      <c r="W2209" s="1" t="s">
        <v>17686</v>
      </c>
      <c r="X2209" s="1" t="s">
        <v>868</v>
      </c>
      <c r="Y2209" s="2">
        <f t="shared" si="1"/>
        <v>4</v>
      </c>
    </row>
    <row r="2210">
      <c r="A2210" s="1" t="s">
        <v>17687</v>
      </c>
      <c r="B2210" s="1" t="s">
        <v>1178</v>
      </c>
      <c r="C2210" s="2">
        <v>0.0</v>
      </c>
      <c r="D2210" s="1" t="s">
        <v>17688</v>
      </c>
      <c r="E2210" s="1" t="s">
        <v>17689</v>
      </c>
      <c r="F2210" s="2">
        <v>1.0</v>
      </c>
      <c r="G2210" s="1" t="s">
        <v>1181</v>
      </c>
      <c r="H2210" s="1" t="s">
        <v>59</v>
      </c>
      <c r="I2210" s="1" t="s">
        <v>1182</v>
      </c>
      <c r="J2210" s="2">
        <v>1.0</v>
      </c>
      <c r="K2210" s="1" t="s">
        <v>17690</v>
      </c>
      <c r="L2210" s="2">
        <v>1.0</v>
      </c>
      <c r="M2210" s="1" t="s">
        <v>17691</v>
      </c>
      <c r="N2210" s="1" t="s">
        <v>17692</v>
      </c>
      <c r="O2210" s="2">
        <v>0.0</v>
      </c>
      <c r="P2210" s="2">
        <v>1.0</v>
      </c>
      <c r="Q2210" s="3"/>
      <c r="R2210" s="1" t="s">
        <v>31</v>
      </c>
      <c r="S2210" s="3"/>
      <c r="T2210" s="3"/>
      <c r="U2210" s="2">
        <v>0.0</v>
      </c>
      <c r="V2210" s="1" t="s">
        <v>14569</v>
      </c>
      <c r="W2210" s="1" t="s">
        <v>1187</v>
      </c>
      <c r="X2210" s="1" t="s">
        <v>1021</v>
      </c>
      <c r="Y2210" s="2">
        <f t="shared" si="1"/>
        <v>4</v>
      </c>
    </row>
    <row r="2211">
      <c r="A2211" s="1" t="s">
        <v>17693</v>
      </c>
      <c r="B2211" s="1" t="s">
        <v>16151</v>
      </c>
      <c r="C2211" s="2">
        <v>0.0</v>
      </c>
      <c r="D2211" s="1" t="s">
        <v>3247</v>
      </c>
      <c r="E2211" s="1" t="s">
        <v>17694</v>
      </c>
      <c r="F2211" s="2">
        <v>1.0</v>
      </c>
      <c r="G2211" s="1" t="s">
        <v>1107</v>
      </c>
      <c r="H2211" s="3"/>
      <c r="I2211" s="1" t="s">
        <v>1108</v>
      </c>
      <c r="J2211" s="2">
        <v>1.0</v>
      </c>
      <c r="K2211" s="1" t="s">
        <v>1109</v>
      </c>
      <c r="L2211" s="2">
        <v>1.0</v>
      </c>
      <c r="M2211" s="3"/>
      <c r="N2211" s="3"/>
      <c r="O2211" s="2">
        <v>0.0</v>
      </c>
      <c r="P2211" s="2">
        <v>1.0</v>
      </c>
      <c r="Q2211" s="1" t="s">
        <v>17695</v>
      </c>
      <c r="R2211" s="1" t="s">
        <v>1113</v>
      </c>
      <c r="S2211" s="3"/>
      <c r="T2211" s="1" t="s">
        <v>1114</v>
      </c>
      <c r="U2211" s="2">
        <v>1.0</v>
      </c>
      <c r="V2211" s="1" t="s">
        <v>14569</v>
      </c>
      <c r="W2211" s="1" t="s">
        <v>1115</v>
      </c>
      <c r="X2211" s="1" t="s">
        <v>1021</v>
      </c>
      <c r="Y2211" s="2">
        <f t="shared" si="1"/>
        <v>5</v>
      </c>
    </row>
    <row r="2212">
      <c r="A2212" s="1" t="s">
        <v>17696</v>
      </c>
      <c r="B2212" s="1" t="s">
        <v>17697</v>
      </c>
      <c r="C2212" s="2">
        <v>0.0</v>
      </c>
      <c r="D2212" s="1" t="s">
        <v>17698</v>
      </c>
      <c r="E2212" s="1" t="s">
        <v>17699</v>
      </c>
      <c r="F2212" s="2">
        <v>1.0</v>
      </c>
      <c r="G2212" s="1" t="s">
        <v>17700</v>
      </c>
      <c r="H2212" s="1" t="s">
        <v>4576</v>
      </c>
      <c r="I2212" s="1" t="s">
        <v>8022</v>
      </c>
      <c r="J2212" s="2">
        <v>1.0</v>
      </c>
      <c r="K2212" s="1" t="s">
        <v>17701</v>
      </c>
      <c r="L2212" s="2">
        <v>1.0</v>
      </c>
      <c r="M2212" s="1" t="s">
        <v>17702</v>
      </c>
      <c r="N2212" s="1" t="s">
        <v>17703</v>
      </c>
      <c r="O2212" s="2">
        <v>0.0</v>
      </c>
      <c r="P2212" s="2">
        <v>1.0</v>
      </c>
      <c r="Q2212" s="1" t="s">
        <v>17704</v>
      </c>
      <c r="R2212" s="1" t="s">
        <v>17705</v>
      </c>
      <c r="S2212" s="3"/>
      <c r="T2212" s="1" t="s">
        <v>15719</v>
      </c>
      <c r="U2212" s="2">
        <v>1.0</v>
      </c>
      <c r="V2212" s="1" t="s">
        <v>14569</v>
      </c>
      <c r="W2212" s="1" t="s">
        <v>17706</v>
      </c>
      <c r="X2212" s="1" t="s">
        <v>3543</v>
      </c>
      <c r="Y2212" s="2">
        <f t="shared" si="1"/>
        <v>5</v>
      </c>
    </row>
    <row r="2213">
      <c r="A2213" s="1" t="s">
        <v>17707</v>
      </c>
      <c r="B2213" s="1" t="s">
        <v>17708</v>
      </c>
      <c r="C2213" s="2">
        <v>0.0</v>
      </c>
      <c r="D2213" s="1" t="s">
        <v>13302</v>
      </c>
      <c r="E2213" s="1" t="s">
        <v>17709</v>
      </c>
      <c r="F2213" s="2">
        <v>1.0</v>
      </c>
      <c r="G2213" s="3"/>
      <c r="H2213" s="3"/>
      <c r="I2213" s="1" t="s">
        <v>3974</v>
      </c>
      <c r="J2213" s="2">
        <v>1.0</v>
      </c>
      <c r="K2213" s="1" t="s">
        <v>17710</v>
      </c>
      <c r="L2213" s="2">
        <v>1.0</v>
      </c>
      <c r="M2213" s="1" t="s">
        <v>17711</v>
      </c>
      <c r="N2213" s="1" t="s">
        <v>17712</v>
      </c>
      <c r="O2213" s="2">
        <v>1.0</v>
      </c>
      <c r="P2213" s="2">
        <v>1.0</v>
      </c>
      <c r="Q2213" s="3"/>
      <c r="R2213" s="1" t="s">
        <v>17713</v>
      </c>
      <c r="S2213" s="3"/>
      <c r="T2213" s="1" t="s">
        <v>17714</v>
      </c>
      <c r="U2213" s="2">
        <v>1.0</v>
      </c>
      <c r="V2213" s="1" t="s">
        <v>14569</v>
      </c>
      <c r="W2213" s="1" t="s">
        <v>4511</v>
      </c>
      <c r="X2213" s="1" t="s">
        <v>868</v>
      </c>
      <c r="Y2213" s="2">
        <f t="shared" si="1"/>
        <v>6</v>
      </c>
    </row>
    <row r="2214">
      <c r="A2214" s="1" t="s">
        <v>17715</v>
      </c>
      <c r="B2214" s="1" t="s">
        <v>17716</v>
      </c>
      <c r="C2214" s="2">
        <v>0.0</v>
      </c>
      <c r="D2214" s="1" t="s">
        <v>16407</v>
      </c>
      <c r="E2214" s="1" t="s">
        <v>7153</v>
      </c>
      <c r="F2214" s="2">
        <v>1.0</v>
      </c>
      <c r="G2214" s="1" t="s">
        <v>1013</v>
      </c>
      <c r="H2214" s="3"/>
      <c r="I2214" s="1" t="s">
        <v>1108</v>
      </c>
      <c r="J2214" s="2">
        <v>1.0</v>
      </c>
      <c r="K2214" s="1" t="s">
        <v>17717</v>
      </c>
      <c r="L2214" s="2">
        <v>1.0</v>
      </c>
      <c r="M2214" s="3"/>
      <c r="N2214" s="3"/>
      <c r="O2214" s="2">
        <v>0.0</v>
      </c>
      <c r="P2214" s="2">
        <v>1.0</v>
      </c>
      <c r="Q2214" s="3"/>
      <c r="R2214" s="1" t="s">
        <v>31</v>
      </c>
      <c r="S2214" s="3"/>
      <c r="T2214" s="1" t="s">
        <v>6737</v>
      </c>
      <c r="U2214" s="2">
        <v>1.0</v>
      </c>
      <c r="V2214" s="1" t="s">
        <v>14569</v>
      </c>
      <c r="W2214" s="1" t="s">
        <v>17718</v>
      </c>
      <c r="X2214" s="1" t="s">
        <v>1021</v>
      </c>
      <c r="Y2214" s="2">
        <f t="shared" si="1"/>
        <v>5</v>
      </c>
    </row>
    <row r="2215">
      <c r="A2215" s="1" t="s">
        <v>17719</v>
      </c>
      <c r="B2215" s="1" t="s">
        <v>17720</v>
      </c>
      <c r="C2215" s="2">
        <v>0.0</v>
      </c>
      <c r="D2215" s="1" t="s">
        <v>17721</v>
      </c>
      <c r="E2215" s="1" t="s">
        <v>17722</v>
      </c>
      <c r="F2215" s="2">
        <v>1.0</v>
      </c>
      <c r="G2215" s="1" t="s">
        <v>17723</v>
      </c>
      <c r="H2215" s="1" t="s">
        <v>59</v>
      </c>
      <c r="I2215" s="1" t="s">
        <v>2809</v>
      </c>
      <c r="J2215" s="2">
        <v>1.0</v>
      </c>
      <c r="K2215" s="1" t="s">
        <v>17724</v>
      </c>
      <c r="L2215" s="2">
        <v>1.0</v>
      </c>
      <c r="M2215" s="1" t="s">
        <v>17725</v>
      </c>
      <c r="N2215" s="1" t="s">
        <v>17726</v>
      </c>
      <c r="O2215" s="2">
        <v>0.0</v>
      </c>
      <c r="P2215" s="2">
        <v>1.0</v>
      </c>
      <c r="Q2215" s="3"/>
      <c r="R2215" s="1" t="s">
        <v>31</v>
      </c>
      <c r="S2215" s="3"/>
      <c r="T2215" s="1" t="s">
        <v>17727</v>
      </c>
      <c r="U2215" s="2">
        <v>1.0</v>
      </c>
      <c r="V2215" s="1" t="s">
        <v>14569</v>
      </c>
      <c r="W2215" s="1" t="s">
        <v>17728</v>
      </c>
      <c r="X2215" s="1" t="s">
        <v>918</v>
      </c>
      <c r="Y2215" s="2">
        <f t="shared" si="1"/>
        <v>5</v>
      </c>
    </row>
    <row r="2216">
      <c r="A2216" s="1" t="s">
        <v>17729</v>
      </c>
      <c r="B2216" s="1" t="s">
        <v>16015</v>
      </c>
      <c r="C2216" s="2">
        <v>0.0</v>
      </c>
      <c r="D2216" s="1" t="s">
        <v>1595</v>
      </c>
      <c r="E2216" s="1" t="s">
        <v>17730</v>
      </c>
      <c r="F2216" s="2">
        <v>1.0</v>
      </c>
      <c r="G2216" s="1" t="s">
        <v>1107</v>
      </c>
      <c r="H2216" s="3"/>
      <c r="I2216" s="1" t="s">
        <v>1108</v>
      </c>
      <c r="J2216" s="2">
        <v>1.0</v>
      </c>
      <c r="K2216" s="1" t="s">
        <v>17731</v>
      </c>
      <c r="L2216" s="2">
        <v>1.0</v>
      </c>
      <c r="M2216" s="1" t="s">
        <v>17732</v>
      </c>
      <c r="N2216" s="1" t="s">
        <v>17733</v>
      </c>
      <c r="O2216" s="2">
        <v>0.0</v>
      </c>
      <c r="P2216" s="2">
        <v>1.0</v>
      </c>
      <c r="Q2216" s="1" t="s">
        <v>17734</v>
      </c>
      <c r="R2216" s="1" t="s">
        <v>17735</v>
      </c>
      <c r="S2216" s="3"/>
      <c r="T2216" s="1" t="s">
        <v>1114</v>
      </c>
      <c r="U2216" s="2">
        <v>1.0</v>
      </c>
      <c r="V2216" s="1" t="s">
        <v>14569</v>
      </c>
      <c r="W2216" s="1" t="s">
        <v>17736</v>
      </c>
      <c r="X2216" s="1" t="s">
        <v>1021</v>
      </c>
      <c r="Y2216" s="2">
        <f t="shared" si="1"/>
        <v>5</v>
      </c>
    </row>
    <row r="2217">
      <c r="A2217" s="1" t="s">
        <v>17737</v>
      </c>
      <c r="B2217" s="1" t="s">
        <v>26</v>
      </c>
      <c r="C2217" s="2">
        <v>0.0</v>
      </c>
      <c r="D2217" s="1" t="s">
        <v>15441</v>
      </c>
      <c r="E2217" s="1" t="s">
        <v>17738</v>
      </c>
      <c r="F2217" s="2">
        <v>1.0</v>
      </c>
      <c r="G2217" s="3"/>
      <c r="H2217" s="3"/>
      <c r="I2217" s="1" t="s">
        <v>1048</v>
      </c>
      <c r="J2217" s="2">
        <v>1.0</v>
      </c>
      <c r="K2217" s="1" t="s">
        <v>15443</v>
      </c>
      <c r="L2217" s="2">
        <v>0.0</v>
      </c>
      <c r="M2217" s="1" t="s">
        <v>17739</v>
      </c>
      <c r="N2217" s="1" t="s">
        <v>17740</v>
      </c>
      <c r="O2217" s="2">
        <v>0.0</v>
      </c>
      <c r="P2217" s="2">
        <v>1.0</v>
      </c>
      <c r="Q2217" s="3"/>
      <c r="R2217" s="1" t="s">
        <v>31</v>
      </c>
      <c r="S2217" s="3"/>
      <c r="T2217" s="1" t="s">
        <v>15446</v>
      </c>
      <c r="U2217" s="2">
        <v>1.0</v>
      </c>
      <c r="V2217" s="1" t="s">
        <v>14569</v>
      </c>
      <c r="W2217" s="1" t="s">
        <v>17741</v>
      </c>
      <c r="X2217" s="1" t="s">
        <v>1065</v>
      </c>
      <c r="Y2217" s="2">
        <f t="shared" si="1"/>
        <v>4</v>
      </c>
    </row>
    <row r="2218">
      <c r="A2218" s="1" t="s">
        <v>17742</v>
      </c>
      <c r="B2218" s="1" t="s">
        <v>26</v>
      </c>
      <c r="C2218" s="2">
        <v>0.0</v>
      </c>
      <c r="D2218" s="1" t="s">
        <v>2002</v>
      </c>
      <c r="E2218" s="1" t="s">
        <v>2003</v>
      </c>
      <c r="F2218" s="2">
        <v>1.0</v>
      </c>
      <c r="G2218" s="3"/>
      <c r="H2218" s="3"/>
      <c r="I2218" s="3"/>
      <c r="J2218" s="2">
        <v>0.0</v>
      </c>
      <c r="K2218" s="1" t="s">
        <v>17743</v>
      </c>
      <c r="L2218" s="2">
        <v>0.0</v>
      </c>
      <c r="M2218" s="1" t="s">
        <v>17744</v>
      </c>
      <c r="N2218" s="1" t="s">
        <v>17745</v>
      </c>
      <c r="O2218" s="2">
        <v>0.0</v>
      </c>
      <c r="P2218" s="2">
        <v>1.0</v>
      </c>
      <c r="Q2218" s="3"/>
      <c r="R2218" s="1" t="s">
        <v>31</v>
      </c>
      <c r="S2218" s="3"/>
      <c r="T2218" s="1" t="s">
        <v>2009</v>
      </c>
      <c r="U2218" s="2">
        <v>1.0</v>
      </c>
      <c r="V2218" s="1" t="s">
        <v>14569</v>
      </c>
      <c r="W2218" s="1" t="s">
        <v>17746</v>
      </c>
      <c r="X2218" s="1" t="s">
        <v>1021</v>
      </c>
      <c r="Y2218" s="2">
        <f t="shared" si="1"/>
        <v>3</v>
      </c>
    </row>
    <row r="2219">
      <c r="A2219" s="1" t="s">
        <v>17747</v>
      </c>
      <c r="B2219" s="1" t="s">
        <v>17748</v>
      </c>
      <c r="C2219" s="2">
        <v>0.0</v>
      </c>
      <c r="D2219" s="1" t="s">
        <v>11175</v>
      </c>
      <c r="E2219" s="1" t="s">
        <v>17749</v>
      </c>
      <c r="F2219" s="2">
        <v>1.0</v>
      </c>
      <c r="G2219" s="1" t="s">
        <v>17750</v>
      </c>
      <c r="H2219" s="1" t="s">
        <v>8952</v>
      </c>
      <c r="I2219" s="1" t="s">
        <v>17751</v>
      </c>
      <c r="J2219" s="2">
        <v>1.0</v>
      </c>
      <c r="K2219" s="1" t="s">
        <v>11179</v>
      </c>
      <c r="L2219" s="2">
        <v>1.0</v>
      </c>
      <c r="M2219" s="1" t="s">
        <v>17752</v>
      </c>
      <c r="N2219" s="1" t="s">
        <v>17753</v>
      </c>
      <c r="O2219" s="2">
        <v>1.0</v>
      </c>
      <c r="P2219" s="2">
        <v>1.0</v>
      </c>
      <c r="Q2219" s="1" t="s">
        <v>17754</v>
      </c>
      <c r="R2219" s="1" t="s">
        <v>17755</v>
      </c>
      <c r="S2219" s="3"/>
      <c r="T2219" s="1" t="s">
        <v>10995</v>
      </c>
      <c r="U2219" s="2">
        <v>1.0</v>
      </c>
      <c r="V2219" s="1" t="s">
        <v>14569</v>
      </c>
      <c r="W2219" s="1" t="s">
        <v>17756</v>
      </c>
      <c r="X2219" s="1" t="s">
        <v>868</v>
      </c>
      <c r="Y2219" s="2">
        <f t="shared" si="1"/>
        <v>6</v>
      </c>
    </row>
    <row r="2220">
      <c r="A2220" s="1" t="s">
        <v>17757</v>
      </c>
      <c r="B2220" s="1" t="s">
        <v>17758</v>
      </c>
      <c r="C2220" s="2">
        <v>0.0</v>
      </c>
      <c r="D2220" s="1" t="s">
        <v>17759</v>
      </c>
      <c r="E2220" s="1" t="s">
        <v>17760</v>
      </c>
      <c r="F2220" s="2">
        <v>0.0</v>
      </c>
      <c r="G2220" s="1" t="s">
        <v>17761</v>
      </c>
      <c r="H2220" s="1" t="s">
        <v>59</v>
      </c>
      <c r="I2220" s="1" t="s">
        <v>17762</v>
      </c>
      <c r="J2220" s="2">
        <v>1.0</v>
      </c>
      <c r="K2220" s="1" t="s">
        <v>17763</v>
      </c>
      <c r="L2220" s="2">
        <v>1.0</v>
      </c>
      <c r="M2220" s="1" t="s">
        <v>3887</v>
      </c>
      <c r="N2220" s="1" t="s">
        <v>3888</v>
      </c>
      <c r="O2220" s="2">
        <v>0.0</v>
      </c>
      <c r="P2220" s="2">
        <v>1.0</v>
      </c>
      <c r="Q2220" s="3"/>
      <c r="R2220" s="1" t="s">
        <v>31</v>
      </c>
      <c r="S2220" s="1" t="s">
        <v>17764</v>
      </c>
      <c r="T2220" s="1" t="s">
        <v>17765</v>
      </c>
      <c r="U2220" s="2">
        <v>1.0</v>
      </c>
      <c r="V2220" s="1" t="s">
        <v>14569</v>
      </c>
      <c r="W2220" s="1" t="s">
        <v>17766</v>
      </c>
      <c r="X2220" s="1" t="s">
        <v>868</v>
      </c>
      <c r="Y2220" s="2">
        <f t="shared" si="1"/>
        <v>4</v>
      </c>
    </row>
    <row r="2221">
      <c r="A2221" s="1" t="s">
        <v>17767</v>
      </c>
      <c r="B2221" s="1" t="s">
        <v>17768</v>
      </c>
      <c r="C2221" s="2">
        <v>0.0</v>
      </c>
      <c r="D2221" s="1" t="s">
        <v>7937</v>
      </c>
      <c r="E2221" s="1" t="s">
        <v>17769</v>
      </c>
      <c r="F2221" s="2">
        <v>1.0</v>
      </c>
      <c r="G2221" s="1" t="s">
        <v>17770</v>
      </c>
      <c r="H2221" s="3"/>
      <c r="I2221" s="1" t="s">
        <v>17771</v>
      </c>
      <c r="J2221" s="2">
        <v>1.0</v>
      </c>
      <c r="K2221" s="1" t="s">
        <v>17772</v>
      </c>
      <c r="L2221" s="2">
        <v>1.0</v>
      </c>
      <c r="M2221" s="1" t="s">
        <v>17773</v>
      </c>
      <c r="N2221" s="1" t="s">
        <v>17774</v>
      </c>
      <c r="O2221" s="2">
        <v>1.0</v>
      </c>
      <c r="P2221" s="2">
        <v>1.0</v>
      </c>
      <c r="Q2221" s="3"/>
      <c r="R2221" s="1" t="s">
        <v>17775</v>
      </c>
      <c r="S2221" s="3"/>
      <c r="T2221" s="1" t="s">
        <v>17776</v>
      </c>
      <c r="U2221" s="2">
        <v>1.0</v>
      </c>
      <c r="V2221" s="1" t="s">
        <v>14569</v>
      </c>
      <c r="W2221" s="1" t="s">
        <v>17777</v>
      </c>
      <c r="X2221" s="1" t="s">
        <v>868</v>
      </c>
      <c r="Y2221" s="2">
        <f t="shared" si="1"/>
        <v>6</v>
      </c>
    </row>
    <row r="2222">
      <c r="A2222" s="1" t="s">
        <v>17778</v>
      </c>
      <c r="B2222" s="1" t="s">
        <v>17779</v>
      </c>
      <c r="C2222" s="2">
        <v>0.0</v>
      </c>
      <c r="D2222" s="1" t="s">
        <v>1137</v>
      </c>
      <c r="E2222" s="1" t="s">
        <v>1138</v>
      </c>
      <c r="F2222" s="2">
        <v>1.0</v>
      </c>
      <c r="G2222" s="1" t="s">
        <v>17780</v>
      </c>
      <c r="H2222" s="3"/>
      <c r="I2222" s="3"/>
      <c r="J2222" s="2">
        <v>1.0</v>
      </c>
      <c r="K2222" s="1" t="s">
        <v>17781</v>
      </c>
      <c r="L2222" s="2">
        <v>1.0</v>
      </c>
      <c r="M2222" s="1" t="s">
        <v>17782</v>
      </c>
      <c r="N2222" s="1" t="s">
        <v>17783</v>
      </c>
      <c r="O2222" s="2">
        <v>0.0</v>
      </c>
      <c r="P2222" s="2">
        <v>1.0</v>
      </c>
      <c r="Q2222" s="3"/>
      <c r="R2222" s="1" t="s">
        <v>31</v>
      </c>
      <c r="S2222" s="3"/>
      <c r="T2222" s="1" t="s">
        <v>1244</v>
      </c>
      <c r="U2222" s="2">
        <v>1.0</v>
      </c>
      <c r="V2222" s="1" t="s">
        <v>14569</v>
      </c>
      <c r="W2222" s="1" t="s">
        <v>17784</v>
      </c>
      <c r="X2222" s="1" t="s">
        <v>918</v>
      </c>
      <c r="Y2222" s="2">
        <f t="shared" si="1"/>
        <v>5</v>
      </c>
    </row>
    <row r="2223">
      <c r="A2223" s="1" t="s">
        <v>17785</v>
      </c>
      <c r="B2223" s="1" t="s">
        <v>17786</v>
      </c>
      <c r="C2223" s="2">
        <v>0.0</v>
      </c>
      <c r="D2223" s="1" t="s">
        <v>8297</v>
      </c>
      <c r="E2223" s="1" t="s">
        <v>17787</v>
      </c>
      <c r="F2223" s="2">
        <v>1.0</v>
      </c>
      <c r="G2223" s="1" t="s">
        <v>17788</v>
      </c>
      <c r="H2223" s="1" t="s">
        <v>17789</v>
      </c>
      <c r="I2223" s="1" t="s">
        <v>1673</v>
      </c>
      <c r="J2223" s="2">
        <v>1.0</v>
      </c>
      <c r="K2223" s="1" t="s">
        <v>17790</v>
      </c>
      <c r="L2223" s="2">
        <v>1.0</v>
      </c>
      <c r="M2223" s="1" t="s">
        <v>17791</v>
      </c>
      <c r="N2223" s="1" t="s">
        <v>17792</v>
      </c>
      <c r="O2223" s="2">
        <v>0.0</v>
      </c>
      <c r="P2223" s="2">
        <v>1.0</v>
      </c>
      <c r="Q2223" s="1" t="s">
        <v>17793</v>
      </c>
      <c r="R2223" s="1" t="s">
        <v>17794</v>
      </c>
      <c r="S2223" s="3"/>
      <c r="T2223" s="1" t="s">
        <v>17795</v>
      </c>
      <c r="U2223" s="2">
        <v>1.0</v>
      </c>
      <c r="V2223" s="1" t="s">
        <v>14569</v>
      </c>
      <c r="W2223" s="1" t="s">
        <v>17514</v>
      </c>
      <c r="X2223" s="1" t="s">
        <v>918</v>
      </c>
      <c r="Y2223" s="2">
        <f t="shared" si="1"/>
        <v>5</v>
      </c>
    </row>
    <row r="2224">
      <c r="A2224" s="1" t="s">
        <v>17796</v>
      </c>
      <c r="B2224" s="1" t="s">
        <v>17797</v>
      </c>
      <c r="C2224" s="2">
        <v>0.0</v>
      </c>
      <c r="D2224" s="1" t="s">
        <v>17798</v>
      </c>
      <c r="E2224" s="1" t="s">
        <v>17799</v>
      </c>
      <c r="F2224" s="2">
        <v>1.0</v>
      </c>
      <c r="G2224" s="1" t="s">
        <v>1013</v>
      </c>
      <c r="H2224" s="3"/>
      <c r="I2224" s="3"/>
      <c r="J2224" s="2">
        <v>1.0</v>
      </c>
      <c r="K2224" s="1" t="s">
        <v>17800</v>
      </c>
      <c r="L2224" s="2">
        <v>1.0</v>
      </c>
      <c r="M2224" s="3"/>
      <c r="N2224" s="3"/>
      <c r="O2224" s="2">
        <v>0.0</v>
      </c>
      <c r="P2224" s="2">
        <v>0.0</v>
      </c>
      <c r="Q2224" s="3"/>
      <c r="R2224" s="1" t="s">
        <v>31</v>
      </c>
      <c r="S2224" s="3"/>
      <c r="T2224" s="1" t="s">
        <v>17801</v>
      </c>
      <c r="U2224" s="2">
        <v>1.0</v>
      </c>
      <c r="V2224" s="1" t="s">
        <v>14569</v>
      </c>
      <c r="W2224" s="1" t="s">
        <v>17802</v>
      </c>
      <c r="X2224" s="1" t="s">
        <v>1065</v>
      </c>
      <c r="Y2224" s="2">
        <f t="shared" si="1"/>
        <v>4</v>
      </c>
    </row>
    <row r="2225">
      <c r="A2225" s="1" t="s">
        <v>17803</v>
      </c>
      <c r="B2225" s="1" t="s">
        <v>14336</v>
      </c>
      <c r="C2225" s="2">
        <v>0.0</v>
      </c>
      <c r="D2225" s="1" t="s">
        <v>1201</v>
      </c>
      <c r="E2225" s="1" t="s">
        <v>1202</v>
      </c>
      <c r="F2225" s="2">
        <v>1.0</v>
      </c>
      <c r="G2225" s="1" t="s">
        <v>1203</v>
      </c>
      <c r="H2225" s="3"/>
      <c r="I2225" s="1" t="s">
        <v>1108</v>
      </c>
      <c r="J2225" s="2">
        <v>1.0</v>
      </c>
      <c r="K2225" s="3"/>
      <c r="L2225" s="2">
        <v>0.0</v>
      </c>
      <c r="M2225" s="1" t="s">
        <v>17804</v>
      </c>
      <c r="N2225" s="1" t="s">
        <v>17805</v>
      </c>
      <c r="O2225" s="2">
        <v>0.0</v>
      </c>
      <c r="P2225" s="2">
        <v>1.0</v>
      </c>
      <c r="Q2225" s="3"/>
      <c r="R2225" s="1" t="s">
        <v>31</v>
      </c>
      <c r="S2225" s="3"/>
      <c r="T2225" s="3"/>
      <c r="U2225" s="2">
        <v>0.0</v>
      </c>
      <c r="V2225" s="1" t="s">
        <v>14569</v>
      </c>
      <c r="W2225" s="1" t="s">
        <v>17806</v>
      </c>
      <c r="X2225" s="1" t="s">
        <v>1021</v>
      </c>
      <c r="Y2225" s="2">
        <f t="shared" si="1"/>
        <v>3</v>
      </c>
    </row>
    <row r="2226">
      <c r="A2226" s="1" t="s">
        <v>17807</v>
      </c>
      <c r="B2226" s="1" t="s">
        <v>17808</v>
      </c>
      <c r="C2226" s="2">
        <v>0.0</v>
      </c>
      <c r="D2226" s="1" t="s">
        <v>17809</v>
      </c>
      <c r="E2226" s="1" t="s">
        <v>17810</v>
      </c>
      <c r="F2226" s="2">
        <v>1.0</v>
      </c>
      <c r="G2226" s="1" t="s">
        <v>923</v>
      </c>
      <c r="H2226" s="1" t="s">
        <v>59</v>
      </c>
      <c r="I2226" s="1" t="s">
        <v>1439</v>
      </c>
      <c r="J2226" s="2">
        <v>1.0</v>
      </c>
      <c r="K2226" s="1" t="s">
        <v>17811</v>
      </c>
      <c r="L2226" s="2">
        <v>0.0</v>
      </c>
      <c r="M2226" s="1" t="s">
        <v>17812</v>
      </c>
      <c r="N2226" s="1" t="s">
        <v>17813</v>
      </c>
      <c r="O2226" s="2">
        <v>0.0</v>
      </c>
      <c r="P2226" s="2">
        <v>1.0</v>
      </c>
      <c r="Q2226" s="1" t="s">
        <v>17814</v>
      </c>
      <c r="R2226" s="1" t="s">
        <v>17815</v>
      </c>
      <c r="S2226" s="3"/>
      <c r="T2226" s="3"/>
      <c r="U2226" s="2">
        <v>1.0</v>
      </c>
      <c r="V2226" s="1" t="s">
        <v>14569</v>
      </c>
      <c r="W2226" s="1" t="s">
        <v>1234</v>
      </c>
      <c r="X2226" s="1" t="s">
        <v>918</v>
      </c>
      <c r="Y2226" s="2">
        <f t="shared" si="1"/>
        <v>4</v>
      </c>
    </row>
    <row r="2227">
      <c r="A2227" s="1" t="s">
        <v>17816</v>
      </c>
      <c r="B2227" s="1" t="s">
        <v>2076</v>
      </c>
      <c r="C2227" s="2">
        <v>0.0</v>
      </c>
      <c r="D2227" s="1" t="s">
        <v>17817</v>
      </c>
      <c r="E2227" s="1" t="s">
        <v>17818</v>
      </c>
      <c r="F2227" s="2">
        <v>0.0</v>
      </c>
      <c r="G2227" s="3"/>
      <c r="H2227" s="1" t="s">
        <v>59</v>
      </c>
      <c r="I2227" s="3"/>
      <c r="J2227" s="2">
        <v>1.0</v>
      </c>
      <c r="K2227" s="1" t="s">
        <v>17819</v>
      </c>
      <c r="L2227" s="2">
        <v>1.0</v>
      </c>
      <c r="M2227" s="1" t="s">
        <v>17820</v>
      </c>
      <c r="N2227" s="1" t="s">
        <v>17821</v>
      </c>
      <c r="O2227" s="2">
        <v>0.0</v>
      </c>
      <c r="P2227" s="2">
        <v>1.0</v>
      </c>
      <c r="Q2227" s="3"/>
      <c r="R2227" s="1" t="s">
        <v>31</v>
      </c>
      <c r="S2227" s="3"/>
      <c r="T2227" s="1" t="s">
        <v>17822</v>
      </c>
      <c r="U2227" s="2">
        <v>1.0</v>
      </c>
      <c r="V2227" s="1" t="s">
        <v>14569</v>
      </c>
      <c r="W2227" s="1" t="s">
        <v>17823</v>
      </c>
      <c r="X2227" s="1" t="s">
        <v>918</v>
      </c>
      <c r="Y2227" s="2">
        <f t="shared" si="1"/>
        <v>4</v>
      </c>
    </row>
    <row r="2228">
      <c r="A2228" s="1" t="s">
        <v>17824</v>
      </c>
      <c r="B2228" s="1" t="s">
        <v>17825</v>
      </c>
      <c r="C2228" s="2">
        <v>0.0</v>
      </c>
      <c r="D2228" s="1" t="s">
        <v>906</v>
      </c>
      <c r="E2228" s="1" t="s">
        <v>17826</v>
      </c>
      <c r="F2228" s="2">
        <v>1.0</v>
      </c>
      <c r="G2228" s="1" t="s">
        <v>923</v>
      </c>
      <c r="H2228" s="1" t="s">
        <v>1228</v>
      </c>
      <c r="I2228" s="1" t="s">
        <v>1089</v>
      </c>
      <c r="J2228" s="2">
        <v>1.0</v>
      </c>
      <c r="K2228" s="1" t="s">
        <v>17827</v>
      </c>
      <c r="L2228" s="2">
        <v>1.0</v>
      </c>
      <c r="M2228" s="1" t="s">
        <v>17828</v>
      </c>
      <c r="N2228" s="1" t="s">
        <v>17829</v>
      </c>
      <c r="O2228" s="2">
        <v>0.0</v>
      </c>
      <c r="P2228" s="2">
        <v>1.0</v>
      </c>
      <c r="Q2228" s="1" t="s">
        <v>17830</v>
      </c>
      <c r="R2228" s="1" t="s">
        <v>145</v>
      </c>
      <c r="S2228" s="3"/>
      <c r="T2228" s="1" t="s">
        <v>8848</v>
      </c>
      <c r="U2228" s="2">
        <v>1.0</v>
      </c>
      <c r="V2228" s="1" t="s">
        <v>14569</v>
      </c>
      <c r="W2228" s="1" t="s">
        <v>17831</v>
      </c>
      <c r="X2228" s="1" t="s">
        <v>918</v>
      </c>
      <c r="Y2228" s="2">
        <f t="shared" si="1"/>
        <v>5</v>
      </c>
    </row>
    <row r="2229">
      <c r="A2229" s="1" t="s">
        <v>17832</v>
      </c>
      <c r="B2229" s="1" t="s">
        <v>17833</v>
      </c>
      <c r="C2229" s="2">
        <v>0.0</v>
      </c>
      <c r="D2229" s="1" t="s">
        <v>3350</v>
      </c>
      <c r="E2229" s="1" t="s">
        <v>8835</v>
      </c>
      <c r="F2229" s="2">
        <v>1.0</v>
      </c>
      <c r="G2229" s="3"/>
      <c r="H2229" s="1" t="s">
        <v>59</v>
      </c>
      <c r="I2229" s="3"/>
      <c r="J2229" s="2">
        <v>1.0</v>
      </c>
      <c r="K2229" s="1" t="s">
        <v>11185</v>
      </c>
      <c r="L2229" s="2">
        <v>1.0</v>
      </c>
      <c r="M2229" s="1" t="s">
        <v>17834</v>
      </c>
      <c r="N2229" s="1" t="s">
        <v>17835</v>
      </c>
      <c r="O2229" s="2">
        <v>0.0</v>
      </c>
      <c r="P2229" s="2">
        <v>1.0</v>
      </c>
      <c r="Q2229" s="3"/>
      <c r="R2229" s="1" t="s">
        <v>31</v>
      </c>
      <c r="S2229" s="3"/>
      <c r="T2229" s="1" t="s">
        <v>8841</v>
      </c>
      <c r="U2229" s="2">
        <v>1.0</v>
      </c>
      <c r="V2229" s="1" t="s">
        <v>14569</v>
      </c>
      <c r="W2229" s="1" t="s">
        <v>17836</v>
      </c>
      <c r="X2229" s="1" t="s">
        <v>918</v>
      </c>
      <c r="Y2229" s="2">
        <f t="shared" si="1"/>
        <v>5</v>
      </c>
    </row>
    <row r="2230">
      <c r="A2230" s="1" t="s">
        <v>17837</v>
      </c>
      <c r="B2230" s="1" t="s">
        <v>26</v>
      </c>
      <c r="C2230" s="2">
        <v>0.0</v>
      </c>
      <c r="D2230" s="1" t="s">
        <v>17838</v>
      </c>
      <c r="E2230" s="1" t="s">
        <v>17839</v>
      </c>
      <c r="F2230" s="2">
        <v>1.0</v>
      </c>
      <c r="G2230" s="3"/>
      <c r="H2230" s="3"/>
      <c r="I2230" s="1" t="s">
        <v>566</v>
      </c>
      <c r="J2230" s="2">
        <v>1.0</v>
      </c>
      <c r="K2230" s="3"/>
      <c r="L2230" s="2">
        <v>0.0</v>
      </c>
      <c r="M2230" s="1" t="s">
        <v>17840</v>
      </c>
      <c r="N2230" s="1" t="s">
        <v>17841</v>
      </c>
      <c r="O2230" s="2">
        <v>0.0</v>
      </c>
      <c r="P2230" s="2">
        <v>0.0</v>
      </c>
      <c r="Q2230" s="3"/>
      <c r="R2230" s="1" t="s">
        <v>31</v>
      </c>
      <c r="S2230" s="3"/>
      <c r="T2230" s="1" t="s">
        <v>17842</v>
      </c>
      <c r="U2230" s="2">
        <v>1.0</v>
      </c>
      <c r="V2230" s="1" t="s">
        <v>14569</v>
      </c>
      <c r="W2230" s="1" t="s">
        <v>17843</v>
      </c>
      <c r="X2230" s="3"/>
      <c r="Y2230" s="2">
        <f t="shared" si="1"/>
        <v>3</v>
      </c>
    </row>
    <row r="2231">
      <c r="A2231" s="1" t="s">
        <v>17844</v>
      </c>
      <c r="B2231" s="1" t="s">
        <v>16151</v>
      </c>
      <c r="C2231" s="2">
        <v>0.0</v>
      </c>
      <c r="D2231" s="1" t="s">
        <v>1595</v>
      </c>
      <c r="E2231" s="1" t="s">
        <v>17730</v>
      </c>
      <c r="F2231" s="2">
        <v>1.0</v>
      </c>
      <c r="G2231" s="1" t="s">
        <v>1107</v>
      </c>
      <c r="H2231" s="3"/>
      <c r="I2231" s="1" t="s">
        <v>1108</v>
      </c>
      <c r="J2231" s="2">
        <v>1.0</v>
      </c>
      <c r="K2231" s="1" t="s">
        <v>17845</v>
      </c>
      <c r="L2231" s="2">
        <v>1.0</v>
      </c>
      <c r="M2231" s="1" t="s">
        <v>17846</v>
      </c>
      <c r="N2231" s="1" t="s">
        <v>17847</v>
      </c>
      <c r="O2231" s="2">
        <v>0.0</v>
      </c>
      <c r="P2231" s="2">
        <v>1.0</v>
      </c>
      <c r="Q2231" s="1" t="s">
        <v>17848</v>
      </c>
      <c r="R2231" s="1" t="s">
        <v>17849</v>
      </c>
      <c r="S2231" s="3"/>
      <c r="T2231" s="1" t="s">
        <v>1114</v>
      </c>
      <c r="U2231" s="2">
        <v>1.0</v>
      </c>
      <c r="V2231" s="1" t="s">
        <v>14569</v>
      </c>
      <c r="W2231" s="1" t="s">
        <v>17850</v>
      </c>
      <c r="X2231" s="1" t="s">
        <v>1021</v>
      </c>
      <c r="Y2231" s="2">
        <f t="shared" si="1"/>
        <v>5</v>
      </c>
    </row>
    <row r="2232">
      <c r="A2232" s="1" t="s">
        <v>17851</v>
      </c>
      <c r="B2232" s="1" t="s">
        <v>14531</v>
      </c>
      <c r="C2232" s="2">
        <v>0.0</v>
      </c>
      <c r="D2232" s="1" t="s">
        <v>17852</v>
      </c>
      <c r="E2232" s="1" t="s">
        <v>17853</v>
      </c>
      <c r="F2232" s="2">
        <v>1.0</v>
      </c>
      <c r="G2232" s="1" t="s">
        <v>1585</v>
      </c>
      <c r="H2232" s="1" t="s">
        <v>59</v>
      </c>
      <c r="I2232" s="1" t="s">
        <v>1586</v>
      </c>
      <c r="J2232" s="2">
        <v>1.0</v>
      </c>
      <c r="K2232" s="1" t="s">
        <v>17854</v>
      </c>
      <c r="L2232" s="2">
        <v>1.0</v>
      </c>
      <c r="M2232" s="1" t="s">
        <v>6992</v>
      </c>
      <c r="N2232" s="1" t="s">
        <v>6993</v>
      </c>
      <c r="O2232" s="2">
        <v>1.0</v>
      </c>
      <c r="P2232" s="2">
        <v>1.0</v>
      </c>
      <c r="Q2232" s="1" t="s">
        <v>17855</v>
      </c>
      <c r="R2232" s="1" t="s">
        <v>17856</v>
      </c>
      <c r="S2232" s="3"/>
      <c r="T2232" s="3"/>
      <c r="U2232" s="2">
        <v>1.0</v>
      </c>
      <c r="V2232" s="1" t="s">
        <v>14569</v>
      </c>
      <c r="W2232" s="1" t="s">
        <v>8236</v>
      </c>
      <c r="X2232" s="1" t="s">
        <v>1021</v>
      </c>
      <c r="Y2232" s="2">
        <f t="shared" si="1"/>
        <v>6</v>
      </c>
    </row>
    <row r="2233">
      <c r="A2233" s="1" t="s">
        <v>17857</v>
      </c>
      <c r="B2233" s="1" t="s">
        <v>17858</v>
      </c>
      <c r="C2233" s="2">
        <v>0.0</v>
      </c>
      <c r="D2233" s="1" t="s">
        <v>17859</v>
      </c>
      <c r="E2233" s="1" t="s">
        <v>17860</v>
      </c>
      <c r="F2233" s="2">
        <v>1.0</v>
      </c>
      <c r="G2233" s="1" t="s">
        <v>669</v>
      </c>
      <c r="H2233" s="3"/>
      <c r="I2233" s="1" t="s">
        <v>8377</v>
      </c>
      <c r="J2233" s="2">
        <v>1.0</v>
      </c>
      <c r="K2233" s="1" t="s">
        <v>17861</v>
      </c>
      <c r="L2233" s="2">
        <v>1.0</v>
      </c>
      <c r="M2233" s="1" t="s">
        <v>17862</v>
      </c>
      <c r="N2233" s="1" t="s">
        <v>17863</v>
      </c>
      <c r="O2233" s="2">
        <v>0.0</v>
      </c>
      <c r="P2233" s="2">
        <v>1.0</v>
      </c>
      <c r="Q2233" s="1" t="s">
        <v>17864</v>
      </c>
      <c r="R2233" s="1" t="s">
        <v>17865</v>
      </c>
      <c r="S2233" s="3"/>
      <c r="T2233" s="3"/>
      <c r="U2233" s="2">
        <v>1.0</v>
      </c>
      <c r="V2233" s="1" t="s">
        <v>14569</v>
      </c>
      <c r="W2233" s="1" t="s">
        <v>17866</v>
      </c>
      <c r="X2233" s="1" t="s">
        <v>868</v>
      </c>
      <c r="Y2233" s="2">
        <f t="shared" si="1"/>
        <v>5</v>
      </c>
    </row>
    <row r="2234">
      <c r="A2234" s="1" t="s">
        <v>17867</v>
      </c>
      <c r="B2234" s="1" t="s">
        <v>17868</v>
      </c>
      <c r="C2234" s="2">
        <v>0.0</v>
      </c>
      <c r="D2234" s="1" t="s">
        <v>3655</v>
      </c>
      <c r="E2234" s="1" t="s">
        <v>17869</v>
      </c>
      <c r="F2234" s="2">
        <v>1.0</v>
      </c>
      <c r="G2234" s="1" t="s">
        <v>3657</v>
      </c>
      <c r="H2234" s="1" t="s">
        <v>17870</v>
      </c>
      <c r="I2234" s="1" t="s">
        <v>925</v>
      </c>
      <c r="J2234" s="2">
        <v>1.0</v>
      </c>
      <c r="K2234" s="1" t="s">
        <v>17871</v>
      </c>
      <c r="L2234" s="2">
        <v>1.0</v>
      </c>
      <c r="M2234" s="1" t="s">
        <v>17872</v>
      </c>
      <c r="N2234" s="1" t="s">
        <v>17873</v>
      </c>
      <c r="O2234" s="2">
        <v>0.0</v>
      </c>
      <c r="P2234" s="2">
        <v>1.0</v>
      </c>
      <c r="Q2234" s="1" t="s">
        <v>17874</v>
      </c>
      <c r="R2234" s="1" t="s">
        <v>17875</v>
      </c>
      <c r="S2234" s="3"/>
      <c r="T2234" s="1" t="s">
        <v>3663</v>
      </c>
      <c r="U2234" s="2">
        <v>1.0</v>
      </c>
      <c r="V2234" s="1" t="s">
        <v>14569</v>
      </c>
      <c r="W2234" s="1" t="s">
        <v>17876</v>
      </c>
      <c r="X2234" s="1" t="s">
        <v>918</v>
      </c>
      <c r="Y2234" s="2">
        <f t="shared" si="1"/>
        <v>5</v>
      </c>
    </row>
    <row r="2235">
      <c r="A2235" s="1" t="s">
        <v>17877</v>
      </c>
      <c r="B2235" s="1" t="s">
        <v>17878</v>
      </c>
      <c r="C2235" s="2">
        <v>0.0</v>
      </c>
      <c r="D2235" s="1" t="s">
        <v>3070</v>
      </c>
      <c r="E2235" s="1" t="s">
        <v>17879</v>
      </c>
      <c r="F2235" s="2">
        <v>1.0</v>
      </c>
      <c r="G2235" s="1" t="s">
        <v>1480</v>
      </c>
      <c r="H2235" s="3"/>
      <c r="I2235" s="1" t="s">
        <v>566</v>
      </c>
      <c r="J2235" s="2">
        <v>1.0</v>
      </c>
      <c r="K2235" s="1" t="s">
        <v>3073</v>
      </c>
      <c r="L2235" s="2">
        <v>1.0</v>
      </c>
      <c r="M2235" s="1" t="s">
        <v>17880</v>
      </c>
      <c r="N2235" s="1" t="s">
        <v>17881</v>
      </c>
      <c r="O2235" s="2">
        <v>0.0</v>
      </c>
      <c r="P2235" s="2">
        <v>1.0</v>
      </c>
      <c r="Q2235" s="3"/>
      <c r="R2235" s="1" t="s">
        <v>31</v>
      </c>
      <c r="S2235" s="3"/>
      <c r="T2235" s="1" t="s">
        <v>3078</v>
      </c>
      <c r="U2235" s="2">
        <v>1.0</v>
      </c>
      <c r="V2235" s="1" t="s">
        <v>14569</v>
      </c>
      <c r="W2235" s="1" t="s">
        <v>17882</v>
      </c>
      <c r="X2235" s="1" t="s">
        <v>868</v>
      </c>
      <c r="Y2235" s="2">
        <f t="shared" si="1"/>
        <v>5</v>
      </c>
    </row>
    <row r="2236">
      <c r="A2236" s="1" t="s">
        <v>17883</v>
      </c>
      <c r="B2236" s="1" t="s">
        <v>17884</v>
      </c>
      <c r="C2236" s="2">
        <v>0.0</v>
      </c>
      <c r="D2236" s="1" t="s">
        <v>17885</v>
      </c>
      <c r="E2236" s="1" t="s">
        <v>17886</v>
      </c>
      <c r="F2236" s="2">
        <v>1.0</v>
      </c>
      <c r="G2236" s="3"/>
      <c r="H2236" s="1" t="s">
        <v>59</v>
      </c>
      <c r="I2236" s="1" t="s">
        <v>1048</v>
      </c>
      <c r="J2236" s="2">
        <v>1.0</v>
      </c>
      <c r="K2236" s="3"/>
      <c r="L2236" s="2">
        <v>0.0</v>
      </c>
      <c r="M2236" s="1" t="s">
        <v>6012</v>
      </c>
      <c r="N2236" s="1" t="s">
        <v>6013</v>
      </c>
      <c r="O2236" s="2">
        <v>0.0</v>
      </c>
      <c r="P2236" s="2">
        <v>1.0</v>
      </c>
      <c r="Q2236" s="3"/>
      <c r="R2236" s="1" t="s">
        <v>31</v>
      </c>
      <c r="S2236" s="3"/>
      <c r="T2236" s="1" t="s">
        <v>17887</v>
      </c>
      <c r="U2236" s="2">
        <v>1.0</v>
      </c>
      <c r="V2236" s="1" t="s">
        <v>14569</v>
      </c>
      <c r="W2236" s="1" t="s">
        <v>17888</v>
      </c>
      <c r="X2236" s="1" t="s">
        <v>918</v>
      </c>
      <c r="Y2236" s="2">
        <f t="shared" si="1"/>
        <v>4</v>
      </c>
    </row>
    <row r="2237">
      <c r="A2237" s="1" t="s">
        <v>17889</v>
      </c>
      <c r="B2237" s="1" t="s">
        <v>15785</v>
      </c>
      <c r="C2237" s="2">
        <v>0.0</v>
      </c>
      <c r="D2237" s="1" t="s">
        <v>15786</v>
      </c>
      <c r="E2237" s="1" t="s">
        <v>15787</v>
      </c>
      <c r="F2237" s="2">
        <v>1.0</v>
      </c>
      <c r="G2237" s="3"/>
      <c r="H2237" s="3"/>
      <c r="I2237" s="1" t="s">
        <v>1048</v>
      </c>
      <c r="J2237" s="2">
        <v>1.0</v>
      </c>
      <c r="K2237" s="1" t="s">
        <v>17890</v>
      </c>
      <c r="L2237" s="2">
        <v>1.0</v>
      </c>
      <c r="M2237" s="1" t="s">
        <v>17891</v>
      </c>
      <c r="N2237" s="1" t="s">
        <v>17892</v>
      </c>
      <c r="O2237" s="2">
        <v>0.0</v>
      </c>
      <c r="P2237" s="2">
        <v>1.0</v>
      </c>
      <c r="Q2237" s="3"/>
      <c r="R2237" s="1" t="s">
        <v>15790</v>
      </c>
      <c r="S2237" s="3"/>
      <c r="T2237" s="3"/>
      <c r="U2237" s="2">
        <v>1.0</v>
      </c>
      <c r="V2237" s="1" t="s">
        <v>14569</v>
      </c>
      <c r="W2237" s="1" t="s">
        <v>17021</v>
      </c>
      <c r="X2237" s="1" t="s">
        <v>868</v>
      </c>
      <c r="Y2237" s="2">
        <f t="shared" si="1"/>
        <v>5</v>
      </c>
    </row>
    <row r="2238">
      <c r="A2238" s="1" t="s">
        <v>17893</v>
      </c>
      <c r="B2238" s="1" t="s">
        <v>17894</v>
      </c>
      <c r="C2238" s="2">
        <v>0.0</v>
      </c>
      <c r="D2238" s="1" t="s">
        <v>2994</v>
      </c>
      <c r="E2238" s="1" t="s">
        <v>2995</v>
      </c>
      <c r="F2238" s="2">
        <v>1.0</v>
      </c>
      <c r="G2238" s="1" t="s">
        <v>1168</v>
      </c>
      <c r="H2238" s="3"/>
      <c r="I2238" s="1" t="s">
        <v>17895</v>
      </c>
      <c r="J2238" s="2">
        <v>1.0</v>
      </c>
      <c r="K2238" s="1" t="s">
        <v>17896</v>
      </c>
      <c r="L2238" s="2">
        <v>1.0</v>
      </c>
      <c r="M2238" s="1" t="s">
        <v>17897</v>
      </c>
      <c r="N2238" s="1" t="s">
        <v>17898</v>
      </c>
      <c r="O2238" s="2">
        <v>0.0</v>
      </c>
      <c r="P2238" s="2">
        <v>1.0</v>
      </c>
      <c r="Q2238" s="3"/>
      <c r="R2238" s="1" t="s">
        <v>31</v>
      </c>
      <c r="S2238" s="3"/>
      <c r="T2238" s="1" t="s">
        <v>17899</v>
      </c>
      <c r="U2238" s="2">
        <v>1.0</v>
      </c>
      <c r="V2238" s="1" t="s">
        <v>14569</v>
      </c>
      <c r="W2238" s="1" t="s">
        <v>17900</v>
      </c>
      <c r="X2238" s="1" t="s">
        <v>918</v>
      </c>
      <c r="Y2238" s="2">
        <f t="shared" si="1"/>
        <v>5</v>
      </c>
    </row>
    <row r="2239">
      <c r="A2239" s="1" t="s">
        <v>17901</v>
      </c>
      <c r="B2239" s="1" t="s">
        <v>17902</v>
      </c>
      <c r="C2239" s="2">
        <v>0.0</v>
      </c>
      <c r="D2239" s="1" t="s">
        <v>17903</v>
      </c>
      <c r="E2239" s="1" t="s">
        <v>17904</v>
      </c>
      <c r="F2239" s="2">
        <v>1.0</v>
      </c>
      <c r="G2239" s="3"/>
      <c r="H2239" s="1" t="s">
        <v>924</v>
      </c>
      <c r="I2239" s="3"/>
      <c r="J2239" s="2">
        <v>1.0</v>
      </c>
      <c r="K2239" s="1" t="s">
        <v>17905</v>
      </c>
      <c r="L2239" s="2">
        <v>0.0</v>
      </c>
      <c r="M2239" s="1" t="s">
        <v>17906</v>
      </c>
      <c r="N2239" s="1" t="s">
        <v>17907</v>
      </c>
      <c r="O2239" s="2">
        <v>0.0</v>
      </c>
      <c r="P2239" s="2">
        <v>1.0</v>
      </c>
      <c r="Q2239" s="3"/>
      <c r="R2239" s="1" t="s">
        <v>17908</v>
      </c>
      <c r="S2239" s="3"/>
      <c r="T2239" s="1" t="s">
        <v>17909</v>
      </c>
      <c r="U2239" s="2">
        <v>1.0</v>
      </c>
      <c r="V2239" s="1" t="s">
        <v>14569</v>
      </c>
      <c r="W2239" s="1" t="s">
        <v>1264</v>
      </c>
      <c r="X2239" s="1" t="s">
        <v>918</v>
      </c>
      <c r="Y2239" s="2">
        <f t="shared" si="1"/>
        <v>4</v>
      </c>
    </row>
    <row r="2240">
      <c r="A2240" s="1" t="s">
        <v>17910</v>
      </c>
      <c r="B2240" s="1" t="s">
        <v>17911</v>
      </c>
      <c r="C2240" s="2">
        <v>0.0</v>
      </c>
      <c r="D2240" s="1" t="s">
        <v>2994</v>
      </c>
      <c r="E2240" s="1" t="s">
        <v>17912</v>
      </c>
      <c r="F2240" s="2">
        <v>1.0</v>
      </c>
      <c r="G2240" s="1" t="s">
        <v>1168</v>
      </c>
      <c r="H2240" s="3"/>
      <c r="I2240" s="1" t="s">
        <v>17895</v>
      </c>
      <c r="J2240" s="2">
        <v>1.0</v>
      </c>
      <c r="K2240" s="1" t="s">
        <v>17896</v>
      </c>
      <c r="L2240" s="2">
        <v>1.0</v>
      </c>
      <c r="M2240" s="1" t="s">
        <v>17913</v>
      </c>
      <c r="N2240" s="1" t="s">
        <v>17914</v>
      </c>
      <c r="O2240" s="2">
        <v>0.0</v>
      </c>
      <c r="P2240" s="2">
        <v>1.0</v>
      </c>
      <c r="Q2240" s="3"/>
      <c r="R2240" s="1" t="s">
        <v>31</v>
      </c>
      <c r="S2240" s="3"/>
      <c r="T2240" s="3"/>
      <c r="U2240" s="2">
        <v>0.0</v>
      </c>
      <c r="V2240" s="1" t="s">
        <v>14569</v>
      </c>
      <c r="W2240" s="1" t="s">
        <v>17900</v>
      </c>
      <c r="X2240" s="1" t="s">
        <v>918</v>
      </c>
      <c r="Y2240" s="2">
        <f t="shared" si="1"/>
        <v>4</v>
      </c>
    </row>
    <row r="2241">
      <c r="A2241" s="1" t="s">
        <v>17915</v>
      </c>
      <c r="B2241" s="1" t="s">
        <v>17916</v>
      </c>
      <c r="C2241" s="2">
        <v>0.0</v>
      </c>
      <c r="D2241" s="1" t="s">
        <v>4234</v>
      </c>
      <c r="E2241" s="1" t="s">
        <v>17917</v>
      </c>
      <c r="F2241" s="2">
        <v>1.0</v>
      </c>
      <c r="G2241" s="1" t="s">
        <v>4236</v>
      </c>
      <c r="H2241" s="3"/>
      <c r="I2241" s="1" t="s">
        <v>17918</v>
      </c>
      <c r="J2241" s="2">
        <v>1.0</v>
      </c>
      <c r="K2241" s="1" t="s">
        <v>17919</v>
      </c>
      <c r="L2241" s="2">
        <v>1.0</v>
      </c>
      <c r="M2241" s="1" t="s">
        <v>17920</v>
      </c>
      <c r="N2241" s="1" t="s">
        <v>17921</v>
      </c>
      <c r="O2241" s="2">
        <v>0.0</v>
      </c>
      <c r="P2241" s="2">
        <v>1.0</v>
      </c>
      <c r="Q2241" s="1" t="s">
        <v>17922</v>
      </c>
      <c r="R2241" s="1" t="s">
        <v>17923</v>
      </c>
      <c r="S2241" s="3"/>
      <c r="T2241" s="1" t="s">
        <v>17924</v>
      </c>
      <c r="U2241" s="2">
        <v>1.0</v>
      </c>
      <c r="V2241" s="1" t="s">
        <v>14569</v>
      </c>
      <c r="W2241" s="1" t="s">
        <v>17925</v>
      </c>
      <c r="X2241" s="1" t="s">
        <v>1643</v>
      </c>
      <c r="Y2241" s="2">
        <f t="shared" si="1"/>
        <v>5</v>
      </c>
    </row>
    <row r="2242">
      <c r="A2242" s="1" t="s">
        <v>17926</v>
      </c>
      <c r="B2242" s="1" t="s">
        <v>17927</v>
      </c>
      <c r="C2242" s="2">
        <v>0.0</v>
      </c>
      <c r="D2242" s="1" t="s">
        <v>8297</v>
      </c>
      <c r="E2242" s="1" t="s">
        <v>17787</v>
      </c>
      <c r="F2242" s="2">
        <v>1.0</v>
      </c>
      <c r="G2242" s="1" t="s">
        <v>923</v>
      </c>
      <c r="H2242" s="1" t="s">
        <v>17789</v>
      </c>
      <c r="I2242" s="3"/>
      <c r="J2242" s="2">
        <v>1.0</v>
      </c>
      <c r="K2242" s="1" t="s">
        <v>17928</v>
      </c>
      <c r="L2242" s="2">
        <v>1.0</v>
      </c>
      <c r="M2242" s="1" t="s">
        <v>17929</v>
      </c>
      <c r="N2242" s="1" t="s">
        <v>17930</v>
      </c>
      <c r="O2242" s="2">
        <v>0.0</v>
      </c>
      <c r="P2242" s="2">
        <v>1.0</v>
      </c>
      <c r="Q2242" s="1" t="s">
        <v>17931</v>
      </c>
      <c r="R2242" s="1" t="s">
        <v>17932</v>
      </c>
      <c r="S2242" s="3"/>
      <c r="T2242" s="1" t="s">
        <v>1244</v>
      </c>
      <c r="U2242" s="2">
        <v>1.0</v>
      </c>
      <c r="V2242" s="1" t="s">
        <v>14569</v>
      </c>
      <c r="W2242" s="1" t="s">
        <v>17933</v>
      </c>
      <c r="X2242" s="1" t="s">
        <v>918</v>
      </c>
      <c r="Y2242" s="2">
        <f t="shared" si="1"/>
        <v>5</v>
      </c>
    </row>
    <row r="2243">
      <c r="A2243" s="1" t="s">
        <v>17934</v>
      </c>
      <c r="B2243" s="1" t="s">
        <v>17935</v>
      </c>
      <c r="C2243" s="2">
        <v>0.0</v>
      </c>
      <c r="D2243" s="1" t="s">
        <v>8288</v>
      </c>
      <c r="E2243" s="1" t="s">
        <v>17936</v>
      </c>
      <c r="F2243" s="2">
        <v>1.0</v>
      </c>
      <c r="G2243" s="1" t="s">
        <v>1127</v>
      </c>
      <c r="H2243" s="1" t="s">
        <v>924</v>
      </c>
      <c r="I2243" s="3"/>
      <c r="J2243" s="2">
        <v>1.0</v>
      </c>
      <c r="K2243" s="1" t="s">
        <v>17937</v>
      </c>
      <c r="L2243" s="2">
        <v>1.0</v>
      </c>
      <c r="M2243" s="1" t="s">
        <v>17938</v>
      </c>
      <c r="N2243" s="1" t="s">
        <v>17939</v>
      </c>
      <c r="O2243" s="2">
        <v>0.0</v>
      </c>
      <c r="P2243" s="2">
        <v>1.0</v>
      </c>
      <c r="Q2243" s="1" t="s">
        <v>17940</v>
      </c>
      <c r="R2243" s="1" t="s">
        <v>17941</v>
      </c>
      <c r="S2243" s="3"/>
      <c r="T2243" s="1" t="s">
        <v>288</v>
      </c>
      <c r="U2243" s="2">
        <v>1.0</v>
      </c>
      <c r="V2243" s="1" t="s">
        <v>14569</v>
      </c>
      <c r="W2243" s="1" t="s">
        <v>17942</v>
      </c>
      <c r="X2243" s="1" t="s">
        <v>918</v>
      </c>
      <c r="Y2243" s="2">
        <f t="shared" si="1"/>
        <v>5</v>
      </c>
    </row>
    <row r="2244">
      <c r="A2244" s="1" t="s">
        <v>17943</v>
      </c>
      <c r="B2244" s="1" t="s">
        <v>17935</v>
      </c>
      <c r="C2244" s="2">
        <v>0.0</v>
      </c>
      <c r="D2244" s="1" t="s">
        <v>17944</v>
      </c>
      <c r="E2244" s="1" t="s">
        <v>12685</v>
      </c>
      <c r="F2244" s="2">
        <v>1.0</v>
      </c>
      <c r="G2244" s="1" t="s">
        <v>1127</v>
      </c>
      <c r="H2244" s="1" t="s">
        <v>924</v>
      </c>
      <c r="I2244" s="3"/>
      <c r="J2244" s="2">
        <v>1.0</v>
      </c>
      <c r="K2244" s="1" t="s">
        <v>17945</v>
      </c>
      <c r="L2244" s="2">
        <v>1.0</v>
      </c>
      <c r="M2244" s="1" t="s">
        <v>17946</v>
      </c>
      <c r="N2244" s="1" t="s">
        <v>17947</v>
      </c>
      <c r="O2244" s="2">
        <v>0.0</v>
      </c>
      <c r="P2244" s="2">
        <v>1.0</v>
      </c>
      <c r="Q2244" s="1" t="s">
        <v>17948</v>
      </c>
      <c r="R2244" s="1" t="s">
        <v>17949</v>
      </c>
      <c r="S2244" s="3"/>
      <c r="T2244" s="3"/>
      <c r="U2244" s="2">
        <v>1.0</v>
      </c>
      <c r="V2244" s="1" t="s">
        <v>14569</v>
      </c>
      <c r="W2244" s="1" t="s">
        <v>17942</v>
      </c>
      <c r="X2244" s="1" t="s">
        <v>918</v>
      </c>
      <c r="Y2244" s="2">
        <f t="shared" si="1"/>
        <v>5</v>
      </c>
    </row>
    <row r="2245">
      <c r="A2245" s="1" t="s">
        <v>17950</v>
      </c>
      <c r="B2245" s="1" t="s">
        <v>17951</v>
      </c>
      <c r="C2245" s="2">
        <v>0.0</v>
      </c>
      <c r="D2245" s="1" t="s">
        <v>17952</v>
      </c>
      <c r="E2245" s="1" t="s">
        <v>17953</v>
      </c>
      <c r="F2245" s="2">
        <v>1.0</v>
      </c>
      <c r="G2245" s="1" t="s">
        <v>8272</v>
      </c>
      <c r="H2245" s="3"/>
      <c r="I2245" s="1" t="s">
        <v>1089</v>
      </c>
      <c r="J2245" s="2">
        <v>1.0</v>
      </c>
      <c r="K2245" s="1" t="s">
        <v>17954</v>
      </c>
      <c r="L2245" s="2">
        <v>1.0</v>
      </c>
      <c r="M2245" s="1" t="s">
        <v>17955</v>
      </c>
      <c r="N2245" s="1" t="s">
        <v>17956</v>
      </c>
      <c r="O2245" s="2">
        <v>1.0</v>
      </c>
      <c r="P2245" s="2">
        <v>1.0</v>
      </c>
      <c r="Q2245" s="1" t="s">
        <v>17957</v>
      </c>
      <c r="R2245" s="1" t="s">
        <v>16791</v>
      </c>
      <c r="S2245" s="3"/>
      <c r="T2245" s="3"/>
      <c r="U2245" s="2">
        <v>1.0</v>
      </c>
      <c r="V2245" s="1" t="s">
        <v>14569</v>
      </c>
      <c r="W2245" s="1" t="s">
        <v>17958</v>
      </c>
      <c r="X2245" s="1" t="s">
        <v>918</v>
      </c>
      <c r="Y2245" s="2">
        <f t="shared" si="1"/>
        <v>6</v>
      </c>
    </row>
    <row r="2246">
      <c r="A2246" s="1" t="s">
        <v>17959</v>
      </c>
      <c r="B2246" s="1" t="s">
        <v>17951</v>
      </c>
      <c r="C2246" s="2">
        <v>0.0</v>
      </c>
      <c r="D2246" s="1" t="s">
        <v>12694</v>
      </c>
      <c r="E2246" s="1" t="s">
        <v>17960</v>
      </c>
      <c r="F2246" s="2">
        <v>1.0</v>
      </c>
      <c r="G2246" s="1" t="s">
        <v>8272</v>
      </c>
      <c r="H2246" s="3"/>
      <c r="I2246" s="1" t="s">
        <v>1089</v>
      </c>
      <c r="J2246" s="2">
        <v>1.0</v>
      </c>
      <c r="K2246" s="1" t="s">
        <v>17961</v>
      </c>
      <c r="L2246" s="2">
        <v>1.0</v>
      </c>
      <c r="M2246" s="1" t="s">
        <v>39</v>
      </c>
      <c r="N2246" s="1" t="s">
        <v>40</v>
      </c>
      <c r="O2246" s="2">
        <v>0.0</v>
      </c>
      <c r="P2246" s="2">
        <v>1.0</v>
      </c>
      <c r="Q2246" s="1" t="s">
        <v>17962</v>
      </c>
      <c r="R2246" s="1" t="s">
        <v>17963</v>
      </c>
      <c r="S2246" s="3"/>
      <c r="T2246" s="1" t="s">
        <v>17964</v>
      </c>
      <c r="U2246" s="2">
        <v>1.0</v>
      </c>
      <c r="V2246" s="1" t="s">
        <v>14569</v>
      </c>
      <c r="W2246" s="1" t="s">
        <v>17958</v>
      </c>
      <c r="X2246" s="1" t="s">
        <v>918</v>
      </c>
      <c r="Y2246" s="2">
        <f t="shared" si="1"/>
        <v>5</v>
      </c>
    </row>
    <row r="2247">
      <c r="A2247" s="1" t="s">
        <v>17965</v>
      </c>
      <c r="B2247" s="1" t="s">
        <v>17966</v>
      </c>
      <c r="C2247" s="2">
        <v>0.0</v>
      </c>
      <c r="D2247" s="1" t="s">
        <v>17265</v>
      </c>
      <c r="E2247" s="1" t="s">
        <v>17967</v>
      </c>
      <c r="F2247" s="2">
        <v>1.0</v>
      </c>
      <c r="G2247" s="1" t="s">
        <v>1168</v>
      </c>
      <c r="H2247" s="1" t="s">
        <v>59</v>
      </c>
      <c r="I2247" s="1" t="s">
        <v>4637</v>
      </c>
      <c r="J2247" s="2">
        <v>1.0</v>
      </c>
      <c r="K2247" s="1" t="s">
        <v>17968</v>
      </c>
      <c r="L2247" s="2">
        <v>1.0</v>
      </c>
      <c r="M2247" s="1" t="s">
        <v>17969</v>
      </c>
      <c r="N2247" s="1" t="s">
        <v>17970</v>
      </c>
      <c r="O2247" s="2">
        <v>1.0</v>
      </c>
      <c r="P2247" s="2">
        <v>1.0</v>
      </c>
      <c r="Q2247" s="1" t="s">
        <v>17971</v>
      </c>
      <c r="R2247" s="1" t="s">
        <v>1174</v>
      </c>
      <c r="S2247" s="3"/>
      <c r="T2247" s="3"/>
      <c r="U2247" s="2">
        <v>1.0</v>
      </c>
      <c r="V2247" s="1" t="s">
        <v>14569</v>
      </c>
      <c r="W2247" s="1" t="s">
        <v>1175</v>
      </c>
      <c r="X2247" s="1" t="s">
        <v>868</v>
      </c>
      <c r="Y2247" s="2">
        <f t="shared" si="1"/>
        <v>6</v>
      </c>
    </row>
    <row r="2248">
      <c r="A2248" s="1" t="s">
        <v>17972</v>
      </c>
      <c r="B2248" s="1" t="s">
        <v>17973</v>
      </c>
      <c r="C2248" s="2">
        <v>0.0</v>
      </c>
      <c r="D2248" s="1" t="s">
        <v>3625</v>
      </c>
      <c r="E2248" s="1" t="s">
        <v>17974</v>
      </c>
      <c r="F2248" s="2">
        <v>1.0</v>
      </c>
      <c r="G2248" s="3"/>
      <c r="H2248" s="3"/>
      <c r="I2248" s="1" t="s">
        <v>17975</v>
      </c>
      <c r="J2248" s="2">
        <v>1.0</v>
      </c>
      <c r="K2248" s="1" t="s">
        <v>17976</v>
      </c>
      <c r="L2248" s="2">
        <v>1.0</v>
      </c>
      <c r="M2248" s="1" t="s">
        <v>17977</v>
      </c>
      <c r="N2248" s="1" t="s">
        <v>17978</v>
      </c>
      <c r="O2248" s="2">
        <v>0.0</v>
      </c>
      <c r="P2248" s="2">
        <v>1.0</v>
      </c>
      <c r="Q2248" s="3"/>
      <c r="R2248" s="1" t="s">
        <v>17979</v>
      </c>
      <c r="S2248" s="3"/>
      <c r="T2248" s="1" t="s">
        <v>17980</v>
      </c>
      <c r="U2248" s="2">
        <v>1.0</v>
      </c>
      <c r="V2248" s="1" t="s">
        <v>14569</v>
      </c>
      <c r="W2248" s="1" t="s">
        <v>17981</v>
      </c>
      <c r="X2248" s="1" t="s">
        <v>868</v>
      </c>
      <c r="Y2248" s="2">
        <f t="shared" si="1"/>
        <v>5</v>
      </c>
    </row>
    <row r="2249">
      <c r="A2249" s="1" t="s">
        <v>17982</v>
      </c>
      <c r="B2249" s="1" t="s">
        <v>17983</v>
      </c>
      <c r="C2249" s="2">
        <v>0.0</v>
      </c>
      <c r="D2249" s="1" t="s">
        <v>17984</v>
      </c>
      <c r="E2249" s="1" t="s">
        <v>17985</v>
      </c>
      <c r="F2249" s="2">
        <v>1.0</v>
      </c>
      <c r="G2249" s="1" t="s">
        <v>17986</v>
      </c>
      <c r="H2249" s="1" t="s">
        <v>820</v>
      </c>
      <c r="I2249" s="1" t="s">
        <v>17987</v>
      </c>
      <c r="J2249" s="2">
        <v>1.0</v>
      </c>
      <c r="K2249" s="1" t="s">
        <v>17988</v>
      </c>
      <c r="L2249" s="2">
        <v>1.0</v>
      </c>
      <c r="M2249" s="1" t="s">
        <v>17989</v>
      </c>
      <c r="N2249" s="1" t="s">
        <v>17990</v>
      </c>
      <c r="O2249" s="2">
        <v>1.0</v>
      </c>
      <c r="P2249" s="2">
        <v>1.0</v>
      </c>
      <c r="Q2249" s="1" t="s">
        <v>17991</v>
      </c>
      <c r="R2249" s="1" t="s">
        <v>17992</v>
      </c>
      <c r="S2249" s="3"/>
      <c r="T2249" s="1" t="s">
        <v>17993</v>
      </c>
      <c r="U2249" s="2">
        <v>1.0</v>
      </c>
      <c r="V2249" s="1" t="s">
        <v>14569</v>
      </c>
      <c r="W2249" s="1" t="s">
        <v>17992</v>
      </c>
      <c r="X2249" s="1" t="s">
        <v>868</v>
      </c>
      <c r="Y2249" s="2">
        <f t="shared" si="1"/>
        <v>6</v>
      </c>
    </row>
    <row r="2250">
      <c r="A2250" s="1" t="s">
        <v>17994</v>
      </c>
      <c r="B2250" s="1" t="s">
        <v>26</v>
      </c>
      <c r="C2250" s="2">
        <v>0.0</v>
      </c>
      <c r="D2250" s="3"/>
      <c r="E2250" s="1" t="s">
        <v>17995</v>
      </c>
      <c r="F2250" s="2">
        <v>1.0</v>
      </c>
      <c r="G2250" s="1" t="s">
        <v>13399</v>
      </c>
      <c r="H2250" s="1" t="s">
        <v>13400</v>
      </c>
      <c r="I2250" s="1" t="s">
        <v>13401</v>
      </c>
      <c r="J2250" s="2">
        <v>1.0</v>
      </c>
      <c r="K2250" s="3"/>
      <c r="L2250" s="2">
        <v>0.0</v>
      </c>
      <c r="M2250" s="1" t="s">
        <v>5337</v>
      </c>
      <c r="N2250" s="1" t="s">
        <v>5338</v>
      </c>
      <c r="O2250" s="2">
        <v>0.0</v>
      </c>
      <c r="P2250" s="2">
        <v>0.0</v>
      </c>
      <c r="Q2250" s="3"/>
      <c r="R2250" s="1" t="s">
        <v>31</v>
      </c>
      <c r="S2250" s="3"/>
      <c r="T2250" s="1" t="s">
        <v>17996</v>
      </c>
      <c r="U2250" s="2">
        <v>1.0</v>
      </c>
      <c r="V2250" s="1" t="s">
        <v>14569</v>
      </c>
      <c r="W2250" s="1" t="s">
        <v>17997</v>
      </c>
      <c r="X2250" s="1" t="s">
        <v>868</v>
      </c>
      <c r="Y2250" s="2">
        <f t="shared" si="1"/>
        <v>3</v>
      </c>
    </row>
    <row r="2251">
      <c r="A2251" s="1" t="s">
        <v>17998</v>
      </c>
      <c r="B2251" s="1" t="s">
        <v>26</v>
      </c>
      <c r="C2251" s="2">
        <v>0.0</v>
      </c>
      <c r="D2251" s="1" t="s">
        <v>17999</v>
      </c>
      <c r="E2251" s="1" t="s">
        <v>18000</v>
      </c>
      <c r="F2251" s="2">
        <v>1.0</v>
      </c>
      <c r="G2251" s="3"/>
      <c r="H2251" s="1" t="s">
        <v>59</v>
      </c>
      <c r="I2251" s="3"/>
      <c r="J2251" s="2">
        <v>1.0</v>
      </c>
      <c r="K2251" s="3"/>
      <c r="L2251" s="2">
        <v>0.0</v>
      </c>
      <c r="M2251" s="3"/>
      <c r="N2251" s="3"/>
      <c r="O2251" s="2">
        <v>0.0</v>
      </c>
      <c r="P2251" s="2">
        <v>1.0</v>
      </c>
      <c r="Q2251" s="3"/>
      <c r="R2251" s="1" t="s">
        <v>31</v>
      </c>
      <c r="S2251" s="3"/>
      <c r="T2251" s="1" t="s">
        <v>18001</v>
      </c>
      <c r="U2251" s="2">
        <v>1.0</v>
      </c>
      <c r="V2251" s="1" t="s">
        <v>14569</v>
      </c>
      <c r="W2251" s="1" t="s">
        <v>18002</v>
      </c>
      <c r="X2251" s="1" t="s">
        <v>1021</v>
      </c>
      <c r="Y2251" s="2">
        <f t="shared" si="1"/>
        <v>4</v>
      </c>
    </row>
    <row r="2252">
      <c r="A2252" s="1" t="s">
        <v>18003</v>
      </c>
      <c r="B2252" s="1" t="s">
        <v>18004</v>
      </c>
      <c r="C2252" s="2">
        <v>0.0</v>
      </c>
      <c r="D2252" s="1" t="s">
        <v>18005</v>
      </c>
      <c r="E2252" s="1" t="s">
        <v>18006</v>
      </c>
      <c r="F2252" s="2">
        <v>1.0</v>
      </c>
      <c r="G2252" s="1" t="s">
        <v>18007</v>
      </c>
      <c r="H2252" s="1" t="s">
        <v>59</v>
      </c>
      <c r="I2252" s="1" t="s">
        <v>18008</v>
      </c>
      <c r="J2252" s="2">
        <v>1.0</v>
      </c>
      <c r="K2252" s="1" t="s">
        <v>18009</v>
      </c>
      <c r="L2252" s="2">
        <v>1.0</v>
      </c>
      <c r="M2252" s="1" t="s">
        <v>18010</v>
      </c>
      <c r="N2252" s="1" t="s">
        <v>18011</v>
      </c>
      <c r="O2252" s="2">
        <v>0.0</v>
      </c>
      <c r="P2252" s="2">
        <v>1.0</v>
      </c>
      <c r="Q2252" s="1" t="s">
        <v>18012</v>
      </c>
      <c r="R2252" s="1" t="s">
        <v>18013</v>
      </c>
      <c r="S2252" s="3"/>
      <c r="T2252" s="3"/>
      <c r="U2252" s="2">
        <v>1.0</v>
      </c>
      <c r="V2252" s="1" t="s">
        <v>14569</v>
      </c>
      <c r="W2252" s="1" t="s">
        <v>18014</v>
      </c>
      <c r="X2252" s="1" t="s">
        <v>918</v>
      </c>
      <c r="Y2252" s="2">
        <f t="shared" si="1"/>
        <v>5</v>
      </c>
    </row>
    <row r="2253">
      <c r="A2253" s="1" t="s">
        <v>18015</v>
      </c>
      <c r="B2253" s="1" t="s">
        <v>18016</v>
      </c>
      <c r="C2253" s="2">
        <v>0.0</v>
      </c>
      <c r="D2253" s="1" t="s">
        <v>18017</v>
      </c>
      <c r="E2253" s="1" t="s">
        <v>18018</v>
      </c>
      <c r="F2253" s="2">
        <v>1.0</v>
      </c>
      <c r="G2253" s="1" t="s">
        <v>18019</v>
      </c>
      <c r="H2253" s="3"/>
      <c r="I2253" s="1" t="s">
        <v>18020</v>
      </c>
      <c r="J2253" s="2">
        <v>1.0</v>
      </c>
      <c r="K2253" s="1" t="s">
        <v>18021</v>
      </c>
      <c r="L2253" s="2">
        <v>1.0</v>
      </c>
      <c r="M2253" s="1" t="s">
        <v>18022</v>
      </c>
      <c r="N2253" s="1" t="s">
        <v>18023</v>
      </c>
      <c r="O2253" s="2">
        <v>0.0</v>
      </c>
      <c r="P2253" s="2">
        <v>1.0</v>
      </c>
      <c r="Q2253" s="1" t="s">
        <v>18024</v>
      </c>
      <c r="R2253" s="1" t="s">
        <v>18025</v>
      </c>
      <c r="S2253" s="3"/>
      <c r="T2253" s="3"/>
      <c r="U2253" s="2">
        <v>1.0</v>
      </c>
      <c r="V2253" s="1" t="s">
        <v>14569</v>
      </c>
      <c r="W2253" s="1" t="s">
        <v>18026</v>
      </c>
      <c r="X2253" s="1" t="s">
        <v>868</v>
      </c>
      <c r="Y2253" s="2">
        <f t="shared" si="1"/>
        <v>5</v>
      </c>
    </row>
    <row r="2254">
      <c r="A2254" s="1" t="s">
        <v>18027</v>
      </c>
      <c r="B2254" s="1" t="s">
        <v>26</v>
      </c>
      <c r="C2254" s="2">
        <v>0.0</v>
      </c>
      <c r="D2254" s="1" t="s">
        <v>18028</v>
      </c>
      <c r="E2254" s="1" t="s">
        <v>18029</v>
      </c>
      <c r="F2254" s="2">
        <v>1.0</v>
      </c>
      <c r="G2254" s="3"/>
      <c r="H2254" s="1" t="s">
        <v>924</v>
      </c>
      <c r="I2254" s="3"/>
      <c r="J2254" s="2">
        <v>1.0</v>
      </c>
      <c r="K2254" s="3"/>
      <c r="L2254" s="2">
        <v>0.0</v>
      </c>
      <c r="M2254" s="1" t="s">
        <v>132</v>
      </c>
      <c r="N2254" s="1" t="s">
        <v>133</v>
      </c>
      <c r="O2254" s="2">
        <v>0.0</v>
      </c>
      <c r="P2254" s="2">
        <v>1.0</v>
      </c>
      <c r="Q2254" s="3"/>
      <c r="R2254" s="1" t="s">
        <v>31</v>
      </c>
      <c r="S2254" s="3"/>
      <c r="T2254" s="3"/>
      <c r="U2254" s="2">
        <v>0.0</v>
      </c>
      <c r="V2254" s="1" t="s">
        <v>14569</v>
      </c>
      <c r="W2254" s="1" t="s">
        <v>18030</v>
      </c>
      <c r="X2254" s="1" t="s">
        <v>868</v>
      </c>
      <c r="Y2254" s="2">
        <f t="shared" si="1"/>
        <v>3</v>
      </c>
    </row>
    <row r="2255">
      <c r="A2255" s="1" t="s">
        <v>18031</v>
      </c>
      <c r="B2255" s="1" t="s">
        <v>17501</v>
      </c>
      <c r="C2255" s="2">
        <v>0.0</v>
      </c>
      <c r="D2255" s="1" t="s">
        <v>3794</v>
      </c>
      <c r="E2255" s="1" t="s">
        <v>17638</v>
      </c>
      <c r="F2255" s="2">
        <v>1.0</v>
      </c>
      <c r="G2255" s="1" t="s">
        <v>923</v>
      </c>
      <c r="H2255" s="1" t="s">
        <v>59</v>
      </c>
      <c r="I2255" s="1" t="s">
        <v>925</v>
      </c>
      <c r="J2255" s="2">
        <v>1.0</v>
      </c>
      <c r="K2255" s="1" t="s">
        <v>18032</v>
      </c>
      <c r="L2255" s="2">
        <v>0.0</v>
      </c>
      <c r="M2255" s="1" t="s">
        <v>18033</v>
      </c>
      <c r="N2255" s="1" t="s">
        <v>18034</v>
      </c>
      <c r="O2255" s="2">
        <v>0.0</v>
      </c>
      <c r="P2255" s="2">
        <v>1.0</v>
      </c>
      <c r="Q2255" s="3"/>
      <c r="R2255" s="1" t="s">
        <v>31</v>
      </c>
      <c r="S2255" s="3"/>
      <c r="T2255" s="1" t="s">
        <v>3663</v>
      </c>
      <c r="U2255" s="2">
        <v>1.0</v>
      </c>
      <c r="V2255" s="1" t="s">
        <v>14569</v>
      </c>
      <c r="W2255" s="1" t="s">
        <v>18035</v>
      </c>
      <c r="X2255" s="1" t="s">
        <v>3543</v>
      </c>
      <c r="Y2255" s="2">
        <f t="shared" si="1"/>
        <v>4</v>
      </c>
    </row>
    <row r="2256">
      <c r="A2256" s="1" t="s">
        <v>18036</v>
      </c>
      <c r="B2256" s="1" t="s">
        <v>18004</v>
      </c>
      <c r="C2256" s="2">
        <v>0.0</v>
      </c>
      <c r="D2256" s="1" t="s">
        <v>18037</v>
      </c>
      <c r="E2256" s="1" t="s">
        <v>18038</v>
      </c>
      <c r="F2256" s="2">
        <v>1.0</v>
      </c>
      <c r="G2256" s="1" t="s">
        <v>18039</v>
      </c>
      <c r="H2256" s="1" t="s">
        <v>59</v>
      </c>
      <c r="I2256" s="1" t="s">
        <v>18040</v>
      </c>
      <c r="J2256" s="2">
        <v>1.0</v>
      </c>
      <c r="K2256" s="1" t="s">
        <v>18041</v>
      </c>
      <c r="L2256" s="2">
        <v>0.0</v>
      </c>
      <c r="M2256" s="1" t="s">
        <v>18042</v>
      </c>
      <c r="N2256" s="1" t="s">
        <v>18043</v>
      </c>
      <c r="O2256" s="2">
        <v>0.0</v>
      </c>
      <c r="P2256" s="2">
        <v>1.0</v>
      </c>
      <c r="Q2256" s="1" t="s">
        <v>18044</v>
      </c>
      <c r="R2256" s="1" t="s">
        <v>18013</v>
      </c>
      <c r="S2256" s="3"/>
      <c r="T2256" s="3"/>
      <c r="U2256" s="2">
        <v>1.0</v>
      </c>
      <c r="V2256" s="1" t="s">
        <v>14569</v>
      </c>
      <c r="W2256" s="1" t="s">
        <v>18045</v>
      </c>
      <c r="X2256" s="1" t="s">
        <v>918</v>
      </c>
      <c r="Y2256" s="2">
        <f t="shared" si="1"/>
        <v>4</v>
      </c>
    </row>
    <row r="2257">
      <c r="A2257" s="1" t="s">
        <v>18046</v>
      </c>
      <c r="B2257" s="1" t="s">
        <v>26</v>
      </c>
      <c r="C2257" s="2">
        <v>0.0</v>
      </c>
      <c r="D2257" s="1" t="s">
        <v>18047</v>
      </c>
      <c r="E2257" s="1" t="s">
        <v>18048</v>
      </c>
      <c r="F2257" s="2">
        <v>1.0</v>
      </c>
      <c r="G2257" s="1" t="s">
        <v>14701</v>
      </c>
      <c r="H2257" s="3"/>
      <c r="I2257" s="1" t="s">
        <v>18049</v>
      </c>
      <c r="J2257" s="2">
        <v>1.0</v>
      </c>
      <c r="K2257" s="1" t="s">
        <v>9824</v>
      </c>
      <c r="L2257" s="2">
        <v>0.0</v>
      </c>
      <c r="M2257" s="1" t="s">
        <v>6992</v>
      </c>
      <c r="N2257" s="1" t="s">
        <v>6993</v>
      </c>
      <c r="O2257" s="2">
        <v>0.0</v>
      </c>
      <c r="P2257" s="2">
        <v>0.0</v>
      </c>
      <c r="Q2257" s="3"/>
      <c r="R2257" s="1" t="s">
        <v>31</v>
      </c>
      <c r="S2257" s="3"/>
      <c r="T2257" s="1" t="s">
        <v>2121</v>
      </c>
      <c r="U2257" s="2">
        <v>1.0</v>
      </c>
      <c r="V2257" s="1" t="s">
        <v>14569</v>
      </c>
      <c r="W2257" s="1" t="s">
        <v>18050</v>
      </c>
      <c r="X2257" s="1" t="s">
        <v>1021</v>
      </c>
      <c r="Y2257" s="2">
        <f t="shared" si="1"/>
        <v>3</v>
      </c>
    </row>
    <row r="2258">
      <c r="A2258" s="1" t="s">
        <v>18051</v>
      </c>
      <c r="B2258" s="1" t="s">
        <v>14551</v>
      </c>
      <c r="C2258" s="2">
        <v>0.0</v>
      </c>
      <c r="D2258" s="1" t="s">
        <v>17167</v>
      </c>
      <c r="E2258" s="1" t="s">
        <v>17168</v>
      </c>
      <c r="F2258" s="2">
        <v>1.0</v>
      </c>
      <c r="G2258" s="1" t="s">
        <v>15512</v>
      </c>
      <c r="H2258" s="1" t="s">
        <v>2822</v>
      </c>
      <c r="I2258" s="3"/>
      <c r="J2258" s="2">
        <v>1.0</v>
      </c>
      <c r="K2258" s="1" t="s">
        <v>11196</v>
      </c>
      <c r="L2258" s="2">
        <v>1.0</v>
      </c>
      <c r="M2258" s="1" t="s">
        <v>18052</v>
      </c>
      <c r="N2258" s="1" t="s">
        <v>18053</v>
      </c>
      <c r="O2258" s="2">
        <v>0.0</v>
      </c>
      <c r="P2258" s="2">
        <v>1.0</v>
      </c>
      <c r="Q2258" s="3"/>
      <c r="R2258" s="1" t="s">
        <v>31</v>
      </c>
      <c r="S2258" s="3"/>
      <c r="T2258" s="1" t="s">
        <v>288</v>
      </c>
      <c r="U2258" s="2">
        <v>1.0</v>
      </c>
      <c r="V2258" s="1" t="s">
        <v>14569</v>
      </c>
      <c r="W2258" s="1" t="s">
        <v>18054</v>
      </c>
      <c r="X2258" s="1" t="s">
        <v>918</v>
      </c>
      <c r="Y2258" s="2">
        <f t="shared" si="1"/>
        <v>5</v>
      </c>
    </row>
    <row r="2259">
      <c r="A2259" s="1" t="s">
        <v>18055</v>
      </c>
      <c r="B2259" s="1" t="s">
        <v>1332</v>
      </c>
      <c r="C2259" s="2">
        <v>0.0</v>
      </c>
      <c r="D2259" s="1" t="s">
        <v>18056</v>
      </c>
      <c r="E2259" s="1" t="s">
        <v>18057</v>
      </c>
      <c r="F2259" s="2">
        <v>1.0</v>
      </c>
      <c r="G2259" s="3"/>
      <c r="H2259" s="3"/>
      <c r="I2259" s="1" t="s">
        <v>1108</v>
      </c>
      <c r="J2259" s="2">
        <v>1.0</v>
      </c>
      <c r="K2259" s="1" t="s">
        <v>9377</v>
      </c>
      <c r="L2259" s="2">
        <v>0.0</v>
      </c>
      <c r="M2259" s="1" t="s">
        <v>18058</v>
      </c>
      <c r="N2259" s="1" t="s">
        <v>18059</v>
      </c>
      <c r="O2259" s="2">
        <v>0.0</v>
      </c>
      <c r="P2259" s="2">
        <v>1.0</v>
      </c>
      <c r="Q2259" s="3"/>
      <c r="R2259" s="1" t="s">
        <v>31</v>
      </c>
      <c r="S2259" s="3"/>
      <c r="T2259" s="3"/>
      <c r="U2259" s="2">
        <v>0.0</v>
      </c>
      <c r="V2259" s="1" t="s">
        <v>14569</v>
      </c>
      <c r="W2259" s="1" t="s">
        <v>1949</v>
      </c>
      <c r="X2259" s="1" t="s">
        <v>1021</v>
      </c>
      <c r="Y2259" s="2">
        <f t="shared" si="1"/>
        <v>3</v>
      </c>
    </row>
    <row r="2260">
      <c r="A2260" s="1" t="s">
        <v>18060</v>
      </c>
      <c r="B2260" s="1" t="s">
        <v>18061</v>
      </c>
      <c r="C2260" s="2">
        <v>0.0</v>
      </c>
      <c r="D2260" s="1" t="s">
        <v>17548</v>
      </c>
      <c r="E2260" s="1" t="s">
        <v>18062</v>
      </c>
      <c r="F2260" s="2">
        <v>1.0</v>
      </c>
      <c r="G2260" s="1" t="s">
        <v>17550</v>
      </c>
      <c r="H2260" s="3"/>
      <c r="I2260" s="1" t="s">
        <v>18063</v>
      </c>
      <c r="J2260" s="2">
        <v>1.0</v>
      </c>
      <c r="K2260" s="1" t="s">
        <v>18064</v>
      </c>
      <c r="L2260" s="2">
        <v>1.0</v>
      </c>
      <c r="M2260" s="1" t="s">
        <v>18065</v>
      </c>
      <c r="N2260" s="1" t="s">
        <v>18066</v>
      </c>
      <c r="O2260" s="2">
        <v>1.0</v>
      </c>
      <c r="P2260" s="2">
        <v>1.0</v>
      </c>
      <c r="Q2260" s="1" t="s">
        <v>18067</v>
      </c>
      <c r="R2260" s="1" t="s">
        <v>18068</v>
      </c>
      <c r="S2260" s="3"/>
      <c r="T2260" s="1" t="s">
        <v>1690</v>
      </c>
      <c r="U2260" s="2">
        <v>1.0</v>
      </c>
      <c r="V2260" s="1" t="s">
        <v>14569</v>
      </c>
      <c r="W2260" s="1" t="s">
        <v>18069</v>
      </c>
      <c r="X2260" s="1" t="s">
        <v>868</v>
      </c>
      <c r="Y2260" s="2">
        <f t="shared" si="1"/>
        <v>6</v>
      </c>
    </row>
    <row r="2261">
      <c r="A2261" s="1" t="s">
        <v>18070</v>
      </c>
      <c r="B2261" s="1" t="s">
        <v>18071</v>
      </c>
      <c r="C2261" s="2">
        <v>0.0</v>
      </c>
      <c r="D2261" s="1" t="s">
        <v>18072</v>
      </c>
      <c r="E2261" s="1" t="s">
        <v>18073</v>
      </c>
      <c r="F2261" s="2">
        <v>1.0</v>
      </c>
      <c r="G2261" s="1" t="s">
        <v>18074</v>
      </c>
      <c r="H2261" s="3"/>
      <c r="I2261" s="1" t="s">
        <v>18075</v>
      </c>
      <c r="J2261" s="2">
        <v>1.0</v>
      </c>
      <c r="K2261" s="1" t="s">
        <v>18076</v>
      </c>
      <c r="L2261" s="2">
        <v>1.0</v>
      </c>
      <c r="M2261" s="1" t="s">
        <v>9178</v>
      </c>
      <c r="N2261" s="1" t="s">
        <v>9179</v>
      </c>
      <c r="O2261" s="2">
        <v>1.0</v>
      </c>
      <c r="P2261" s="2">
        <v>1.0</v>
      </c>
      <c r="Q2261" s="1" t="s">
        <v>18077</v>
      </c>
      <c r="R2261" s="1" t="s">
        <v>18078</v>
      </c>
      <c r="S2261" s="3"/>
      <c r="T2261" s="3"/>
      <c r="U2261" s="2">
        <v>1.0</v>
      </c>
      <c r="V2261" s="1" t="s">
        <v>14569</v>
      </c>
      <c r="W2261" s="1" t="s">
        <v>18079</v>
      </c>
      <c r="X2261" s="1" t="s">
        <v>868</v>
      </c>
      <c r="Y2261" s="2">
        <f t="shared" si="1"/>
        <v>6</v>
      </c>
    </row>
    <row r="2262">
      <c r="A2262" s="1" t="s">
        <v>18080</v>
      </c>
      <c r="B2262" s="1" t="s">
        <v>18081</v>
      </c>
      <c r="C2262" s="2">
        <v>0.0</v>
      </c>
      <c r="D2262" s="1" t="s">
        <v>18082</v>
      </c>
      <c r="E2262" s="1" t="s">
        <v>18083</v>
      </c>
      <c r="F2262" s="2">
        <v>1.0</v>
      </c>
      <c r="G2262" s="1" t="s">
        <v>3827</v>
      </c>
      <c r="H2262" s="3"/>
      <c r="I2262" s="1" t="s">
        <v>18084</v>
      </c>
      <c r="J2262" s="2">
        <v>1.0</v>
      </c>
      <c r="K2262" s="1" t="s">
        <v>18085</v>
      </c>
      <c r="L2262" s="2">
        <v>1.0</v>
      </c>
      <c r="M2262" s="1" t="s">
        <v>18086</v>
      </c>
      <c r="N2262" s="1" t="s">
        <v>18087</v>
      </c>
      <c r="O2262" s="2">
        <v>0.0</v>
      </c>
      <c r="P2262" s="2">
        <v>1.0</v>
      </c>
      <c r="Q2262" s="1" t="s">
        <v>18088</v>
      </c>
      <c r="R2262" s="1" t="s">
        <v>18089</v>
      </c>
      <c r="S2262" s="3"/>
      <c r="T2262" s="1" t="s">
        <v>18090</v>
      </c>
      <c r="U2262" s="2">
        <v>1.0</v>
      </c>
      <c r="V2262" s="1" t="s">
        <v>14569</v>
      </c>
      <c r="W2262" s="1" t="s">
        <v>18091</v>
      </c>
      <c r="X2262" s="1" t="s">
        <v>868</v>
      </c>
      <c r="Y2262" s="2">
        <f t="shared" si="1"/>
        <v>5</v>
      </c>
    </row>
    <row r="2263">
      <c r="A2263" s="1" t="s">
        <v>18092</v>
      </c>
      <c r="B2263" s="1" t="s">
        <v>18093</v>
      </c>
      <c r="C2263" s="2">
        <v>0.0</v>
      </c>
      <c r="D2263" s="1" t="s">
        <v>18094</v>
      </c>
      <c r="E2263" s="1" t="s">
        <v>18095</v>
      </c>
      <c r="F2263" s="2">
        <v>1.0</v>
      </c>
      <c r="G2263" s="3"/>
      <c r="H2263" s="3"/>
      <c r="I2263" s="1" t="s">
        <v>2886</v>
      </c>
      <c r="J2263" s="2">
        <v>1.0</v>
      </c>
      <c r="K2263" s="1" t="s">
        <v>18096</v>
      </c>
      <c r="L2263" s="2">
        <v>1.0</v>
      </c>
      <c r="M2263" s="1" t="s">
        <v>18097</v>
      </c>
      <c r="N2263" s="1" t="s">
        <v>18098</v>
      </c>
      <c r="O2263" s="2">
        <v>1.0</v>
      </c>
      <c r="P2263" s="2">
        <v>1.0</v>
      </c>
      <c r="Q2263" s="1" t="s">
        <v>18099</v>
      </c>
      <c r="R2263" s="1" t="s">
        <v>18100</v>
      </c>
      <c r="S2263" s="3"/>
      <c r="T2263" s="3"/>
      <c r="U2263" s="2">
        <v>1.0</v>
      </c>
      <c r="V2263" s="1" t="s">
        <v>14569</v>
      </c>
      <c r="W2263" s="1" t="s">
        <v>18101</v>
      </c>
      <c r="X2263" s="1" t="s">
        <v>868</v>
      </c>
      <c r="Y2263" s="2">
        <f t="shared" si="1"/>
        <v>6</v>
      </c>
    </row>
    <row r="2264">
      <c r="A2264" s="1" t="s">
        <v>18102</v>
      </c>
      <c r="B2264" s="1" t="s">
        <v>18103</v>
      </c>
      <c r="C2264" s="2">
        <v>0.0</v>
      </c>
      <c r="D2264" s="1" t="s">
        <v>18104</v>
      </c>
      <c r="E2264" s="1" t="s">
        <v>18105</v>
      </c>
      <c r="F2264" s="2">
        <v>1.0</v>
      </c>
      <c r="G2264" s="1" t="s">
        <v>18106</v>
      </c>
      <c r="H2264" s="1" t="s">
        <v>924</v>
      </c>
      <c r="I2264" s="1" t="s">
        <v>18107</v>
      </c>
      <c r="J2264" s="2">
        <v>1.0</v>
      </c>
      <c r="K2264" s="1" t="s">
        <v>18108</v>
      </c>
      <c r="L2264" s="2">
        <v>1.0</v>
      </c>
      <c r="M2264" s="1" t="s">
        <v>18109</v>
      </c>
      <c r="N2264" s="1" t="s">
        <v>18110</v>
      </c>
      <c r="O2264" s="2">
        <v>0.0</v>
      </c>
      <c r="P2264" s="2">
        <v>1.0</v>
      </c>
      <c r="Q2264" s="1" t="s">
        <v>18111</v>
      </c>
      <c r="R2264" s="1" t="s">
        <v>18112</v>
      </c>
      <c r="S2264" s="3"/>
      <c r="T2264" s="1" t="s">
        <v>18113</v>
      </c>
      <c r="U2264" s="2">
        <v>1.0</v>
      </c>
      <c r="V2264" s="1" t="s">
        <v>14569</v>
      </c>
      <c r="W2264" s="1" t="s">
        <v>18114</v>
      </c>
      <c r="X2264" s="1" t="s">
        <v>1134</v>
      </c>
      <c r="Y2264" s="2">
        <f t="shared" si="1"/>
        <v>5</v>
      </c>
    </row>
    <row r="2265">
      <c r="A2265" s="1" t="s">
        <v>18115</v>
      </c>
      <c r="B2265" s="1" t="s">
        <v>18116</v>
      </c>
      <c r="C2265" s="2">
        <v>0.0</v>
      </c>
      <c r="D2265" s="1" t="s">
        <v>6101</v>
      </c>
      <c r="E2265" s="1" t="s">
        <v>18117</v>
      </c>
      <c r="F2265" s="2">
        <v>1.0</v>
      </c>
      <c r="G2265" s="1" t="s">
        <v>17235</v>
      </c>
      <c r="H2265" s="3"/>
      <c r="I2265" s="1" t="s">
        <v>17236</v>
      </c>
      <c r="J2265" s="2">
        <v>1.0</v>
      </c>
      <c r="K2265" s="1" t="s">
        <v>17237</v>
      </c>
      <c r="L2265" s="2">
        <v>1.0</v>
      </c>
      <c r="M2265" s="1" t="s">
        <v>18118</v>
      </c>
      <c r="N2265" s="1" t="s">
        <v>18119</v>
      </c>
      <c r="O2265" s="2">
        <v>1.0</v>
      </c>
      <c r="P2265" s="2">
        <v>1.0</v>
      </c>
      <c r="Q2265" s="3"/>
      <c r="R2265" s="1" t="s">
        <v>17240</v>
      </c>
      <c r="S2265" s="3"/>
      <c r="T2265" s="3"/>
      <c r="U2265" s="2">
        <v>1.0</v>
      </c>
      <c r="V2265" s="1" t="s">
        <v>14569</v>
      </c>
      <c r="W2265" s="1" t="s">
        <v>18120</v>
      </c>
      <c r="X2265" s="1" t="s">
        <v>4364</v>
      </c>
      <c r="Y2265" s="2">
        <f t="shared" si="1"/>
        <v>6</v>
      </c>
    </row>
    <row r="2266">
      <c r="A2266" s="1" t="s">
        <v>18121</v>
      </c>
      <c r="B2266" s="1" t="s">
        <v>18122</v>
      </c>
      <c r="C2266" s="2">
        <v>0.0</v>
      </c>
      <c r="D2266" s="1" t="s">
        <v>3081</v>
      </c>
      <c r="E2266" s="1" t="s">
        <v>18123</v>
      </c>
      <c r="F2266" s="2">
        <v>1.0</v>
      </c>
      <c r="G2266" s="1" t="s">
        <v>18124</v>
      </c>
      <c r="H2266" s="3"/>
      <c r="I2266" s="1" t="s">
        <v>18125</v>
      </c>
      <c r="J2266" s="2">
        <v>1.0</v>
      </c>
      <c r="K2266" s="1" t="s">
        <v>18126</v>
      </c>
      <c r="L2266" s="2">
        <v>1.0</v>
      </c>
      <c r="M2266" s="1" t="s">
        <v>39</v>
      </c>
      <c r="N2266" s="1" t="s">
        <v>40</v>
      </c>
      <c r="O2266" s="2">
        <v>0.0</v>
      </c>
      <c r="P2266" s="2">
        <v>1.0</v>
      </c>
      <c r="Q2266" s="1" t="s">
        <v>18127</v>
      </c>
      <c r="R2266" s="1" t="s">
        <v>18128</v>
      </c>
      <c r="S2266" s="3"/>
      <c r="T2266" s="1" t="s">
        <v>18129</v>
      </c>
      <c r="U2266" s="2">
        <v>1.0</v>
      </c>
      <c r="V2266" s="1" t="s">
        <v>14569</v>
      </c>
      <c r="W2266" s="1" t="s">
        <v>18130</v>
      </c>
      <c r="X2266" s="1" t="s">
        <v>829</v>
      </c>
      <c r="Y2266" s="2">
        <f t="shared" si="1"/>
        <v>5</v>
      </c>
    </row>
    <row r="2267">
      <c r="A2267" s="1" t="s">
        <v>18131</v>
      </c>
      <c r="B2267" s="1" t="s">
        <v>18132</v>
      </c>
      <c r="C2267" s="2">
        <v>0.0</v>
      </c>
      <c r="D2267" s="1" t="s">
        <v>15951</v>
      </c>
      <c r="E2267" s="1" t="s">
        <v>15952</v>
      </c>
      <c r="F2267" s="2">
        <v>1.0</v>
      </c>
      <c r="G2267" s="3"/>
      <c r="H2267" s="1" t="s">
        <v>59</v>
      </c>
      <c r="I2267" s="1" t="s">
        <v>6521</v>
      </c>
      <c r="J2267" s="2">
        <v>1.0</v>
      </c>
      <c r="K2267" s="1" t="s">
        <v>15953</v>
      </c>
      <c r="L2267" s="2">
        <v>1.0</v>
      </c>
      <c r="M2267" s="1" t="s">
        <v>18133</v>
      </c>
      <c r="N2267" s="1" t="s">
        <v>18134</v>
      </c>
      <c r="O2267" s="2">
        <v>1.0</v>
      </c>
      <c r="P2267" s="2">
        <v>1.0</v>
      </c>
      <c r="Q2267" s="3"/>
      <c r="R2267" s="1" t="s">
        <v>31</v>
      </c>
      <c r="S2267" s="3"/>
      <c r="T2267" s="1" t="s">
        <v>15956</v>
      </c>
      <c r="U2267" s="2">
        <v>1.0</v>
      </c>
      <c r="V2267" s="1" t="s">
        <v>14569</v>
      </c>
      <c r="W2267" s="1" t="s">
        <v>15956</v>
      </c>
      <c r="X2267" s="1" t="s">
        <v>4364</v>
      </c>
      <c r="Y2267" s="2">
        <f t="shared" si="1"/>
        <v>6</v>
      </c>
    </row>
    <row r="2268">
      <c r="A2268" s="1" t="s">
        <v>18135</v>
      </c>
      <c r="B2268" s="1" t="s">
        <v>1332</v>
      </c>
      <c r="C2268" s="2">
        <v>0.0</v>
      </c>
      <c r="D2268" s="1" t="s">
        <v>18136</v>
      </c>
      <c r="E2268" s="1" t="s">
        <v>18137</v>
      </c>
      <c r="F2268" s="2">
        <v>1.0</v>
      </c>
      <c r="G2268" s="3"/>
      <c r="H2268" s="3"/>
      <c r="I2268" s="3"/>
      <c r="J2268" s="2">
        <v>0.0</v>
      </c>
      <c r="K2268" s="3"/>
      <c r="L2268" s="2">
        <v>0.0</v>
      </c>
      <c r="M2268" s="1" t="s">
        <v>18138</v>
      </c>
      <c r="N2268" s="1" t="s">
        <v>18139</v>
      </c>
      <c r="O2268" s="2">
        <v>0.0</v>
      </c>
      <c r="P2268" s="2">
        <v>1.0</v>
      </c>
      <c r="Q2268" s="3"/>
      <c r="R2268" s="1" t="s">
        <v>31</v>
      </c>
      <c r="S2268" s="3"/>
      <c r="T2268" s="1" t="s">
        <v>18140</v>
      </c>
      <c r="U2268" s="2">
        <v>1.0</v>
      </c>
      <c r="V2268" s="1" t="s">
        <v>14569</v>
      </c>
      <c r="W2268" s="1" t="s">
        <v>18141</v>
      </c>
      <c r="X2268" s="1" t="s">
        <v>1021</v>
      </c>
      <c r="Y2268" s="2">
        <f t="shared" si="1"/>
        <v>3</v>
      </c>
    </row>
    <row r="2269">
      <c r="A2269" s="1" t="s">
        <v>18142</v>
      </c>
      <c r="B2269" s="1" t="s">
        <v>18143</v>
      </c>
      <c r="C2269" s="2">
        <v>0.0</v>
      </c>
      <c r="D2269" s="1" t="s">
        <v>18144</v>
      </c>
      <c r="E2269" s="1" t="s">
        <v>18145</v>
      </c>
      <c r="F2269" s="2">
        <v>1.0</v>
      </c>
      <c r="G2269" s="1" t="s">
        <v>18146</v>
      </c>
      <c r="H2269" s="3"/>
      <c r="I2269" s="1" t="s">
        <v>4482</v>
      </c>
      <c r="J2269" s="2">
        <v>1.0</v>
      </c>
      <c r="K2269" s="1" t="s">
        <v>18147</v>
      </c>
      <c r="L2269" s="2">
        <v>0.0</v>
      </c>
      <c r="M2269" s="1" t="s">
        <v>18148</v>
      </c>
      <c r="N2269" s="1" t="s">
        <v>18149</v>
      </c>
      <c r="O2269" s="2">
        <v>0.0</v>
      </c>
      <c r="P2269" s="2">
        <v>1.0</v>
      </c>
      <c r="Q2269" s="3"/>
      <c r="R2269" s="1" t="s">
        <v>31</v>
      </c>
      <c r="S2269" s="3"/>
      <c r="T2269" s="1" t="s">
        <v>18150</v>
      </c>
      <c r="U2269" s="2">
        <v>1.0</v>
      </c>
      <c r="V2269" s="1" t="s">
        <v>14569</v>
      </c>
      <c r="W2269" s="1" t="s">
        <v>18151</v>
      </c>
      <c r="X2269" s="1" t="s">
        <v>1065</v>
      </c>
      <c r="Y2269" s="2">
        <f t="shared" si="1"/>
        <v>4</v>
      </c>
    </row>
    <row r="2270">
      <c r="A2270" s="1" t="s">
        <v>18152</v>
      </c>
      <c r="B2270" s="1" t="s">
        <v>18153</v>
      </c>
      <c r="C2270" s="2">
        <v>0.0</v>
      </c>
      <c r="D2270" s="1" t="s">
        <v>18154</v>
      </c>
      <c r="E2270" s="1" t="s">
        <v>18155</v>
      </c>
      <c r="F2270" s="2">
        <v>1.0</v>
      </c>
      <c r="G2270" s="1" t="s">
        <v>4085</v>
      </c>
      <c r="H2270" s="3"/>
      <c r="I2270" s="1" t="s">
        <v>18156</v>
      </c>
      <c r="J2270" s="2">
        <v>1.0</v>
      </c>
      <c r="K2270" s="1" t="s">
        <v>18157</v>
      </c>
      <c r="L2270" s="2">
        <v>1.0</v>
      </c>
      <c r="M2270" s="1" t="s">
        <v>18158</v>
      </c>
      <c r="N2270" s="1" t="s">
        <v>18159</v>
      </c>
      <c r="O2270" s="2">
        <v>1.0</v>
      </c>
      <c r="P2270" s="2">
        <v>1.0</v>
      </c>
      <c r="Q2270" s="3"/>
      <c r="R2270" s="1" t="s">
        <v>18160</v>
      </c>
      <c r="S2270" s="3"/>
      <c r="T2270" s="1" t="s">
        <v>18161</v>
      </c>
      <c r="U2270" s="2">
        <v>1.0</v>
      </c>
      <c r="V2270" s="1" t="s">
        <v>14569</v>
      </c>
      <c r="W2270" s="1" t="s">
        <v>18160</v>
      </c>
      <c r="X2270" s="1" t="s">
        <v>829</v>
      </c>
      <c r="Y2270" s="2">
        <f t="shared" si="1"/>
        <v>6</v>
      </c>
    </row>
    <row r="2271">
      <c r="A2271" s="1" t="s">
        <v>18162</v>
      </c>
      <c r="B2271" s="1" t="s">
        <v>18163</v>
      </c>
      <c r="C2271" s="2">
        <v>0.0</v>
      </c>
      <c r="D2271" s="1" t="s">
        <v>8260</v>
      </c>
      <c r="E2271" s="1" t="s">
        <v>18164</v>
      </c>
      <c r="F2271" s="2">
        <v>1.0</v>
      </c>
      <c r="G2271" s="3"/>
      <c r="H2271" s="1" t="s">
        <v>820</v>
      </c>
      <c r="I2271" s="1" t="s">
        <v>18165</v>
      </c>
      <c r="J2271" s="2">
        <v>1.0</v>
      </c>
      <c r="K2271" s="1" t="s">
        <v>18166</v>
      </c>
      <c r="L2271" s="2">
        <v>1.0</v>
      </c>
      <c r="M2271" s="1" t="s">
        <v>18167</v>
      </c>
      <c r="N2271" s="1" t="s">
        <v>18168</v>
      </c>
      <c r="O2271" s="2">
        <v>1.0</v>
      </c>
      <c r="P2271" s="2">
        <v>1.0</v>
      </c>
      <c r="Q2271" s="1" t="s">
        <v>18169</v>
      </c>
      <c r="R2271" s="1" t="s">
        <v>15456</v>
      </c>
      <c r="S2271" s="3"/>
      <c r="T2271" s="3"/>
      <c r="U2271" s="2">
        <v>1.0</v>
      </c>
      <c r="V2271" s="1" t="s">
        <v>14569</v>
      </c>
      <c r="W2271" s="1" t="s">
        <v>18170</v>
      </c>
      <c r="X2271" s="1" t="s">
        <v>868</v>
      </c>
      <c r="Y2271" s="2">
        <f t="shared" si="1"/>
        <v>6</v>
      </c>
    </row>
    <row r="2272">
      <c r="A2272" s="1" t="s">
        <v>18171</v>
      </c>
      <c r="B2272" s="1" t="s">
        <v>18172</v>
      </c>
      <c r="C2272" s="2">
        <v>0.0</v>
      </c>
      <c r="D2272" s="1" t="s">
        <v>4210</v>
      </c>
      <c r="E2272" s="1" t="s">
        <v>18173</v>
      </c>
      <c r="F2272" s="2">
        <v>1.0</v>
      </c>
      <c r="G2272" s="1" t="s">
        <v>1013</v>
      </c>
      <c r="H2272" s="3"/>
      <c r="I2272" s="1" t="s">
        <v>1365</v>
      </c>
      <c r="J2272" s="2">
        <v>1.0</v>
      </c>
      <c r="K2272" s="1" t="s">
        <v>18174</v>
      </c>
      <c r="L2272" s="2">
        <v>0.0</v>
      </c>
      <c r="M2272" s="1" t="s">
        <v>18175</v>
      </c>
      <c r="N2272" s="1" t="s">
        <v>18176</v>
      </c>
      <c r="O2272" s="2">
        <v>0.0</v>
      </c>
      <c r="P2272" s="2">
        <v>1.0</v>
      </c>
      <c r="Q2272" s="1" t="s">
        <v>4215</v>
      </c>
      <c r="R2272" s="1" t="s">
        <v>4216</v>
      </c>
      <c r="S2272" s="3"/>
      <c r="T2272" s="1" t="s">
        <v>4217</v>
      </c>
      <c r="U2272" s="2">
        <v>1.0</v>
      </c>
      <c r="V2272" s="1" t="s">
        <v>14569</v>
      </c>
      <c r="W2272" s="1" t="s">
        <v>18177</v>
      </c>
      <c r="X2272" s="1" t="s">
        <v>1021</v>
      </c>
      <c r="Y2272" s="2">
        <f t="shared" si="1"/>
        <v>4</v>
      </c>
    </row>
    <row r="2273">
      <c r="A2273" s="1" t="s">
        <v>18178</v>
      </c>
      <c r="B2273" s="1" t="s">
        <v>18179</v>
      </c>
      <c r="C2273" s="2">
        <v>0.0</v>
      </c>
      <c r="D2273" s="1" t="s">
        <v>1278</v>
      </c>
      <c r="E2273" s="1" t="s">
        <v>1279</v>
      </c>
      <c r="F2273" s="2">
        <v>1.0</v>
      </c>
      <c r="G2273" s="1" t="s">
        <v>18180</v>
      </c>
      <c r="H2273" s="1" t="s">
        <v>59</v>
      </c>
      <c r="I2273" s="1" t="s">
        <v>18181</v>
      </c>
      <c r="J2273" s="2">
        <v>1.0</v>
      </c>
      <c r="K2273" s="1" t="s">
        <v>18182</v>
      </c>
      <c r="L2273" s="2">
        <v>1.0</v>
      </c>
      <c r="M2273" s="1" t="s">
        <v>18183</v>
      </c>
      <c r="N2273" s="1" t="s">
        <v>18184</v>
      </c>
      <c r="O2273" s="2">
        <v>0.0</v>
      </c>
      <c r="P2273" s="2">
        <v>1.0</v>
      </c>
      <c r="Q2273" s="1" t="s">
        <v>18185</v>
      </c>
      <c r="R2273" s="1" t="s">
        <v>1286</v>
      </c>
      <c r="S2273" s="3"/>
      <c r="T2273" s="1" t="s">
        <v>1287</v>
      </c>
      <c r="U2273" s="2">
        <v>1.0</v>
      </c>
      <c r="V2273" s="1" t="s">
        <v>14569</v>
      </c>
      <c r="W2273" s="1" t="s">
        <v>18186</v>
      </c>
      <c r="X2273" s="1" t="s">
        <v>918</v>
      </c>
      <c r="Y2273" s="2">
        <f t="shared" si="1"/>
        <v>5</v>
      </c>
    </row>
    <row r="2274">
      <c r="A2274" s="1" t="s">
        <v>18187</v>
      </c>
      <c r="B2274" s="1" t="s">
        <v>18188</v>
      </c>
      <c r="C2274" s="2">
        <v>0.0</v>
      </c>
      <c r="D2274" s="1" t="s">
        <v>3034</v>
      </c>
      <c r="E2274" s="1" t="s">
        <v>7104</v>
      </c>
      <c r="F2274" s="2">
        <v>1.0</v>
      </c>
      <c r="G2274" s="1" t="s">
        <v>3036</v>
      </c>
      <c r="H2274" s="1" t="s">
        <v>59</v>
      </c>
      <c r="I2274" s="3"/>
      <c r="J2274" s="2">
        <v>1.0</v>
      </c>
      <c r="K2274" s="1" t="s">
        <v>13633</v>
      </c>
      <c r="L2274" s="2">
        <v>1.0</v>
      </c>
      <c r="M2274" s="1" t="s">
        <v>18189</v>
      </c>
      <c r="N2274" s="1" t="s">
        <v>18190</v>
      </c>
      <c r="O2274" s="2">
        <v>0.0</v>
      </c>
      <c r="P2274" s="2">
        <v>1.0</v>
      </c>
      <c r="Q2274" s="1" t="s">
        <v>18191</v>
      </c>
      <c r="R2274" s="1" t="s">
        <v>18192</v>
      </c>
      <c r="S2274" s="3"/>
      <c r="T2274" s="1" t="s">
        <v>3042</v>
      </c>
      <c r="U2274" s="2">
        <v>1.0</v>
      </c>
      <c r="V2274" s="1" t="s">
        <v>14569</v>
      </c>
      <c r="W2274" s="1" t="s">
        <v>18193</v>
      </c>
      <c r="X2274" s="1" t="s">
        <v>918</v>
      </c>
      <c r="Y2274" s="2">
        <f t="shared" si="1"/>
        <v>5</v>
      </c>
    </row>
    <row r="2275">
      <c r="A2275" s="1" t="s">
        <v>18194</v>
      </c>
      <c r="B2275" s="1" t="s">
        <v>18172</v>
      </c>
      <c r="C2275" s="2">
        <v>0.0</v>
      </c>
      <c r="D2275" s="1" t="s">
        <v>10207</v>
      </c>
      <c r="E2275" s="1" t="s">
        <v>14128</v>
      </c>
      <c r="F2275" s="2">
        <v>1.0</v>
      </c>
      <c r="G2275" s="1" t="s">
        <v>1013</v>
      </c>
      <c r="H2275" s="3"/>
      <c r="I2275" s="1" t="s">
        <v>1014</v>
      </c>
      <c r="J2275" s="2">
        <v>1.0</v>
      </c>
      <c r="K2275" s="1" t="s">
        <v>10209</v>
      </c>
      <c r="L2275" s="2">
        <v>0.0</v>
      </c>
      <c r="M2275" s="3"/>
      <c r="N2275" s="3"/>
      <c r="O2275" s="2">
        <v>0.0</v>
      </c>
      <c r="P2275" s="2">
        <v>1.0</v>
      </c>
      <c r="Q2275" s="1" t="s">
        <v>18195</v>
      </c>
      <c r="R2275" s="1" t="s">
        <v>18196</v>
      </c>
      <c r="S2275" s="3"/>
      <c r="T2275" s="3"/>
      <c r="U2275" s="2">
        <v>1.0</v>
      </c>
      <c r="V2275" s="1" t="s">
        <v>14569</v>
      </c>
      <c r="W2275" s="1" t="s">
        <v>4217</v>
      </c>
      <c r="X2275" s="1" t="s">
        <v>1021</v>
      </c>
      <c r="Y2275" s="2">
        <f t="shared" si="1"/>
        <v>4</v>
      </c>
    </row>
    <row r="2276">
      <c r="A2276" s="1" t="s">
        <v>18197</v>
      </c>
      <c r="B2276" s="1" t="s">
        <v>18198</v>
      </c>
      <c r="C2276" s="2">
        <v>0.0</v>
      </c>
      <c r="D2276" s="1" t="s">
        <v>17095</v>
      </c>
      <c r="E2276" s="1" t="s">
        <v>18199</v>
      </c>
      <c r="F2276" s="2">
        <v>1.0</v>
      </c>
      <c r="G2276" s="1" t="s">
        <v>84</v>
      </c>
      <c r="H2276" s="3"/>
      <c r="I2276" s="1" t="s">
        <v>18200</v>
      </c>
      <c r="J2276" s="2">
        <v>1.0</v>
      </c>
      <c r="K2276" s="3"/>
      <c r="L2276" s="2">
        <v>0.0</v>
      </c>
      <c r="M2276" s="1" t="s">
        <v>18201</v>
      </c>
      <c r="N2276" s="1" t="s">
        <v>18202</v>
      </c>
      <c r="O2276" s="2">
        <v>0.0</v>
      </c>
      <c r="P2276" s="2">
        <v>1.0</v>
      </c>
      <c r="Q2276" s="3"/>
      <c r="R2276" s="1" t="s">
        <v>31</v>
      </c>
      <c r="S2276" s="3"/>
      <c r="T2276" s="1" t="s">
        <v>13075</v>
      </c>
      <c r="U2276" s="2">
        <v>1.0</v>
      </c>
      <c r="V2276" s="1" t="s">
        <v>14569</v>
      </c>
      <c r="W2276" s="1" t="s">
        <v>18203</v>
      </c>
      <c r="X2276" s="1" t="s">
        <v>829</v>
      </c>
      <c r="Y2276" s="2">
        <f t="shared" si="1"/>
        <v>4</v>
      </c>
    </row>
    <row r="2277">
      <c r="A2277" s="1" t="s">
        <v>18204</v>
      </c>
      <c r="B2277" s="1" t="s">
        <v>18205</v>
      </c>
      <c r="C2277" s="2">
        <v>0.0</v>
      </c>
      <c r="D2277" s="1" t="s">
        <v>18206</v>
      </c>
      <c r="E2277" s="1" t="s">
        <v>18207</v>
      </c>
      <c r="F2277" s="2">
        <v>0.0</v>
      </c>
      <c r="G2277" s="3"/>
      <c r="H2277" s="3"/>
      <c r="I2277" s="3"/>
      <c r="J2277" s="2">
        <v>0.0</v>
      </c>
      <c r="K2277" s="3"/>
      <c r="L2277" s="2">
        <v>0.0</v>
      </c>
      <c r="M2277" s="1" t="s">
        <v>18208</v>
      </c>
      <c r="N2277" s="1" t="s">
        <v>18209</v>
      </c>
      <c r="O2277" s="2">
        <v>0.0</v>
      </c>
      <c r="P2277" s="2">
        <v>1.0</v>
      </c>
      <c r="Q2277" s="3"/>
      <c r="R2277" s="1" t="s">
        <v>31</v>
      </c>
      <c r="S2277" s="3"/>
      <c r="T2277" s="1" t="s">
        <v>16081</v>
      </c>
      <c r="U2277" s="2">
        <v>1.0</v>
      </c>
      <c r="V2277" s="1" t="s">
        <v>14569</v>
      </c>
      <c r="W2277" s="1" t="s">
        <v>18210</v>
      </c>
      <c r="X2277" s="1" t="s">
        <v>829</v>
      </c>
      <c r="Y2277" s="2">
        <f t="shared" si="1"/>
        <v>2</v>
      </c>
    </row>
    <row r="2278">
      <c r="A2278" s="1" t="s">
        <v>18211</v>
      </c>
      <c r="B2278" s="1" t="s">
        <v>1332</v>
      </c>
      <c r="C2278" s="2">
        <v>0.0</v>
      </c>
      <c r="D2278" s="1" t="s">
        <v>13236</v>
      </c>
      <c r="E2278" s="1" t="s">
        <v>18212</v>
      </c>
      <c r="F2278" s="2">
        <v>1.0</v>
      </c>
      <c r="G2278" s="1" t="s">
        <v>18213</v>
      </c>
      <c r="H2278" s="1" t="s">
        <v>820</v>
      </c>
      <c r="I2278" s="1" t="s">
        <v>18214</v>
      </c>
      <c r="J2278" s="2">
        <v>1.0</v>
      </c>
      <c r="K2278" s="1" t="s">
        <v>18215</v>
      </c>
      <c r="L2278" s="2">
        <v>1.0</v>
      </c>
      <c r="M2278" s="1" t="s">
        <v>18216</v>
      </c>
      <c r="N2278" s="1" t="s">
        <v>18217</v>
      </c>
      <c r="O2278" s="2">
        <v>0.0</v>
      </c>
      <c r="P2278" s="2">
        <v>1.0</v>
      </c>
      <c r="Q2278" s="1" t="s">
        <v>18218</v>
      </c>
      <c r="R2278" s="1" t="s">
        <v>18219</v>
      </c>
      <c r="S2278" s="1" t="s">
        <v>18218</v>
      </c>
      <c r="T2278" s="1" t="s">
        <v>18220</v>
      </c>
      <c r="U2278" s="2">
        <v>1.0</v>
      </c>
      <c r="V2278" s="1" t="s">
        <v>14569</v>
      </c>
      <c r="W2278" s="1" t="s">
        <v>18221</v>
      </c>
      <c r="X2278" s="1" t="s">
        <v>1021</v>
      </c>
      <c r="Y2278" s="2">
        <f t="shared" si="1"/>
        <v>5</v>
      </c>
    </row>
    <row r="2279">
      <c r="A2279" s="1" t="s">
        <v>18222</v>
      </c>
      <c r="B2279" s="1" t="s">
        <v>18223</v>
      </c>
      <c r="C2279" s="2">
        <v>0.0</v>
      </c>
      <c r="D2279" s="1" t="s">
        <v>18224</v>
      </c>
      <c r="E2279" s="1" t="s">
        <v>18225</v>
      </c>
      <c r="F2279" s="2">
        <v>1.0</v>
      </c>
      <c r="G2279" s="1" t="s">
        <v>12385</v>
      </c>
      <c r="H2279" s="3"/>
      <c r="I2279" s="1" t="s">
        <v>6521</v>
      </c>
      <c r="J2279" s="2">
        <v>1.0</v>
      </c>
      <c r="K2279" s="3"/>
      <c r="L2279" s="2">
        <v>0.0</v>
      </c>
      <c r="M2279" s="1" t="s">
        <v>18226</v>
      </c>
      <c r="N2279" s="1" t="s">
        <v>18227</v>
      </c>
      <c r="O2279" s="2">
        <v>0.0</v>
      </c>
      <c r="P2279" s="2">
        <v>1.0</v>
      </c>
      <c r="Q2279" s="1" t="s">
        <v>18228</v>
      </c>
      <c r="R2279" s="1" t="s">
        <v>18229</v>
      </c>
      <c r="S2279" s="3"/>
      <c r="T2279" s="3"/>
      <c r="U2279" s="2">
        <v>1.0</v>
      </c>
      <c r="V2279" s="1" t="s">
        <v>14569</v>
      </c>
      <c r="W2279" s="1" t="s">
        <v>18230</v>
      </c>
      <c r="X2279" s="1" t="s">
        <v>14971</v>
      </c>
      <c r="Y2279" s="2">
        <f t="shared" si="1"/>
        <v>4</v>
      </c>
    </row>
    <row r="2280">
      <c r="A2280" s="1" t="s">
        <v>18231</v>
      </c>
      <c r="B2280" s="1" t="s">
        <v>16677</v>
      </c>
      <c r="C2280" s="2">
        <v>0.0</v>
      </c>
      <c r="D2280" s="1" t="s">
        <v>18232</v>
      </c>
      <c r="E2280" s="1" t="s">
        <v>18233</v>
      </c>
      <c r="F2280" s="2">
        <v>1.0</v>
      </c>
      <c r="G2280" s="3"/>
      <c r="H2280" s="3"/>
      <c r="I2280" s="1" t="s">
        <v>16680</v>
      </c>
      <c r="J2280" s="2">
        <v>1.0</v>
      </c>
      <c r="K2280" s="1" t="s">
        <v>18234</v>
      </c>
      <c r="L2280" s="2">
        <v>1.0</v>
      </c>
      <c r="M2280" s="1" t="s">
        <v>18235</v>
      </c>
      <c r="N2280" s="1" t="s">
        <v>18236</v>
      </c>
      <c r="O2280" s="2">
        <v>0.0</v>
      </c>
      <c r="P2280" s="2">
        <v>1.0</v>
      </c>
      <c r="Q2280" s="3"/>
      <c r="R2280" s="1" t="s">
        <v>31</v>
      </c>
      <c r="S2280" s="3"/>
      <c r="T2280" s="1" t="s">
        <v>16686</v>
      </c>
      <c r="U2280" s="2">
        <v>1.0</v>
      </c>
      <c r="V2280" s="1" t="s">
        <v>14569</v>
      </c>
      <c r="W2280" s="1" t="s">
        <v>16687</v>
      </c>
      <c r="X2280" s="1" t="s">
        <v>1021</v>
      </c>
      <c r="Y2280" s="2">
        <f t="shared" si="1"/>
        <v>5</v>
      </c>
    </row>
    <row r="2281">
      <c r="A2281" s="1" t="s">
        <v>18237</v>
      </c>
      <c r="B2281" s="1" t="s">
        <v>26</v>
      </c>
      <c r="C2281" s="2">
        <v>0.0</v>
      </c>
      <c r="D2281" s="3"/>
      <c r="E2281" s="3"/>
      <c r="F2281" s="2">
        <v>0.0</v>
      </c>
      <c r="G2281" s="3"/>
      <c r="H2281" s="3"/>
      <c r="I2281" s="3"/>
      <c r="J2281" s="2">
        <v>0.0</v>
      </c>
      <c r="K2281" s="1" t="s">
        <v>18238</v>
      </c>
      <c r="L2281" s="2">
        <v>1.0</v>
      </c>
      <c r="M2281" s="1" t="s">
        <v>18239</v>
      </c>
      <c r="N2281" s="1" t="s">
        <v>18240</v>
      </c>
      <c r="O2281" s="2">
        <v>0.0</v>
      </c>
      <c r="P2281" s="2">
        <v>1.0</v>
      </c>
      <c r="Q2281" s="1" t="s">
        <v>18241</v>
      </c>
      <c r="R2281" s="1" t="s">
        <v>18242</v>
      </c>
      <c r="S2281" s="3"/>
      <c r="T2281" s="1" t="s">
        <v>31</v>
      </c>
      <c r="U2281" s="2">
        <v>1.0</v>
      </c>
      <c r="V2281" s="1" t="s">
        <v>14569</v>
      </c>
      <c r="W2281" s="1" t="s">
        <v>18243</v>
      </c>
      <c r="X2281" s="1" t="s">
        <v>868</v>
      </c>
      <c r="Y2281" s="2">
        <f t="shared" si="1"/>
        <v>3</v>
      </c>
    </row>
    <row r="2282">
      <c r="A2282" s="1" t="s">
        <v>18244</v>
      </c>
      <c r="B2282" s="1" t="s">
        <v>18245</v>
      </c>
      <c r="C2282" s="2">
        <v>0.0</v>
      </c>
      <c r="D2282" s="1" t="s">
        <v>6430</v>
      </c>
      <c r="E2282" s="1" t="s">
        <v>18246</v>
      </c>
      <c r="F2282" s="2">
        <v>1.0</v>
      </c>
      <c r="G2282" s="1" t="s">
        <v>18247</v>
      </c>
      <c r="H2282" s="3"/>
      <c r="I2282" s="1" t="s">
        <v>18248</v>
      </c>
      <c r="J2282" s="2">
        <v>1.0</v>
      </c>
      <c r="K2282" s="1" t="s">
        <v>18249</v>
      </c>
      <c r="L2282" s="2">
        <v>1.0</v>
      </c>
      <c r="M2282" s="1" t="s">
        <v>18250</v>
      </c>
      <c r="N2282" s="1" t="s">
        <v>18251</v>
      </c>
      <c r="O2282" s="2">
        <v>1.0</v>
      </c>
      <c r="P2282" s="2">
        <v>1.0</v>
      </c>
      <c r="Q2282" s="1" t="s">
        <v>18252</v>
      </c>
      <c r="R2282" s="1" t="s">
        <v>18253</v>
      </c>
      <c r="S2282" s="3"/>
      <c r="T2282" s="1" t="s">
        <v>18254</v>
      </c>
      <c r="U2282" s="2">
        <v>1.0</v>
      </c>
      <c r="V2282" s="1" t="s">
        <v>14569</v>
      </c>
      <c r="W2282" s="1" t="s">
        <v>18255</v>
      </c>
      <c r="X2282" s="1" t="s">
        <v>868</v>
      </c>
      <c r="Y2282" s="2">
        <f t="shared" si="1"/>
        <v>6</v>
      </c>
    </row>
    <row r="2283">
      <c r="A2283" s="1" t="s">
        <v>18256</v>
      </c>
      <c r="B2283" s="1" t="s">
        <v>18257</v>
      </c>
      <c r="C2283" s="2">
        <v>0.0</v>
      </c>
      <c r="D2283" s="1" t="s">
        <v>18258</v>
      </c>
      <c r="E2283" s="1" t="s">
        <v>18259</v>
      </c>
      <c r="F2283" s="2">
        <v>1.0</v>
      </c>
      <c r="G2283" s="1" t="s">
        <v>923</v>
      </c>
      <c r="H2283" s="1" t="s">
        <v>924</v>
      </c>
      <c r="I2283" s="3"/>
      <c r="J2283" s="2">
        <v>1.0</v>
      </c>
      <c r="K2283" s="1" t="s">
        <v>18260</v>
      </c>
      <c r="L2283" s="2">
        <v>1.0</v>
      </c>
      <c r="M2283" s="1" t="s">
        <v>18261</v>
      </c>
      <c r="N2283" s="1" t="s">
        <v>18262</v>
      </c>
      <c r="O2283" s="2">
        <v>0.0</v>
      </c>
      <c r="P2283" s="2">
        <v>1.0</v>
      </c>
      <c r="Q2283" s="3"/>
      <c r="R2283" s="1" t="s">
        <v>31</v>
      </c>
      <c r="S2283" s="3"/>
      <c r="T2283" s="1" t="s">
        <v>18263</v>
      </c>
      <c r="U2283" s="2">
        <v>1.0</v>
      </c>
      <c r="V2283" s="1" t="s">
        <v>14569</v>
      </c>
      <c r="W2283" s="1" t="s">
        <v>18264</v>
      </c>
      <c r="X2283" s="1" t="s">
        <v>3543</v>
      </c>
      <c r="Y2283" s="2">
        <f t="shared" si="1"/>
        <v>5</v>
      </c>
    </row>
    <row r="2284">
      <c r="A2284" s="1" t="s">
        <v>18265</v>
      </c>
      <c r="B2284" s="1" t="s">
        <v>18266</v>
      </c>
      <c r="C2284" s="2">
        <v>0.0</v>
      </c>
      <c r="D2284" s="1" t="s">
        <v>18267</v>
      </c>
      <c r="E2284" s="1" t="s">
        <v>18268</v>
      </c>
      <c r="F2284" s="2">
        <v>1.0</v>
      </c>
      <c r="G2284" s="1" t="s">
        <v>18269</v>
      </c>
      <c r="H2284" s="3"/>
      <c r="I2284" s="1" t="s">
        <v>18270</v>
      </c>
      <c r="J2284" s="2">
        <v>1.0</v>
      </c>
      <c r="K2284" s="1" t="s">
        <v>18271</v>
      </c>
      <c r="L2284" s="2">
        <v>1.0</v>
      </c>
      <c r="M2284" s="1" t="s">
        <v>18272</v>
      </c>
      <c r="N2284" s="1" t="s">
        <v>18273</v>
      </c>
      <c r="O2284" s="2">
        <v>0.0</v>
      </c>
      <c r="P2284" s="2">
        <v>1.0</v>
      </c>
      <c r="Q2284" s="1" t="s">
        <v>18274</v>
      </c>
      <c r="R2284" s="1" t="s">
        <v>18275</v>
      </c>
      <c r="S2284" s="3"/>
      <c r="T2284" s="1" t="s">
        <v>18276</v>
      </c>
      <c r="U2284" s="2">
        <v>1.0</v>
      </c>
      <c r="V2284" s="1" t="s">
        <v>14569</v>
      </c>
      <c r="W2284" s="1" t="s">
        <v>18276</v>
      </c>
      <c r="X2284" s="1" t="s">
        <v>829</v>
      </c>
      <c r="Y2284" s="2">
        <f t="shared" si="1"/>
        <v>5</v>
      </c>
    </row>
    <row r="2285">
      <c r="A2285" s="1" t="s">
        <v>18277</v>
      </c>
      <c r="B2285" s="1" t="s">
        <v>18278</v>
      </c>
      <c r="C2285" s="2">
        <v>0.0</v>
      </c>
      <c r="D2285" s="3"/>
      <c r="E2285" s="1" t="s">
        <v>18279</v>
      </c>
      <c r="F2285" s="2">
        <v>1.0</v>
      </c>
      <c r="G2285" s="1" t="s">
        <v>1978</v>
      </c>
      <c r="H2285" s="1" t="s">
        <v>59</v>
      </c>
      <c r="I2285" s="1" t="s">
        <v>13035</v>
      </c>
      <c r="J2285" s="2">
        <v>1.0</v>
      </c>
      <c r="K2285" s="1" t="s">
        <v>18280</v>
      </c>
      <c r="L2285" s="2">
        <v>1.0</v>
      </c>
      <c r="M2285" s="1" t="s">
        <v>18281</v>
      </c>
      <c r="N2285" s="1" t="s">
        <v>18282</v>
      </c>
      <c r="O2285" s="2">
        <v>0.0</v>
      </c>
      <c r="P2285" s="2">
        <v>1.0</v>
      </c>
      <c r="Q2285" s="3"/>
      <c r="R2285" s="1" t="s">
        <v>31</v>
      </c>
      <c r="S2285" s="3"/>
      <c r="T2285" s="3"/>
      <c r="U2285" s="2">
        <v>0.0</v>
      </c>
      <c r="V2285" s="1" t="s">
        <v>14569</v>
      </c>
      <c r="W2285" s="1" t="s">
        <v>18283</v>
      </c>
      <c r="X2285" s="1" t="s">
        <v>1021</v>
      </c>
      <c r="Y2285" s="2">
        <f t="shared" si="1"/>
        <v>4</v>
      </c>
    </row>
    <row r="2286">
      <c r="A2286" s="1" t="s">
        <v>18284</v>
      </c>
      <c r="B2286" s="1" t="s">
        <v>18285</v>
      </c>
      <c r="C2286" s="2">
        <v>0.0</v>
      </c>
      <c r="D2286" s="1" t="s">
        <v>18286</v>
      </c>
      <c r="E2286" s="1" t="s">
        <v>18287</v>
      </c>
      <c r="F2286" s="2">
        <v>1.0</v>
      </c>
      <c r="G2286" s="1" t="s">
        <v>18288</v>
      </c>
      <c r="H2286" s="3"/>
      <c r="I2286" s="1" t="s">
        <v>18289</v>
      </c>
      <c r="J2286" s="2">
        <v>1.0</v>
      </c>
      <c r="K2286" s="1" t="s">
        <v>18290</v>
      </c>
      <c r="L2286" s="2">
        <v>1.0</v>
      </c>
      <c r="M2286" s="1" t="s">
        <v>18291</v>
      </c>
      <c r="N2286" s="1" t="s">
        <v>18292</v>
      </c>
      <c r="O2286" s="2">
        <v>1.0</v>
      </c>
      <c r="P2286" s="2">
        <v>1.0</v>
      </c>
      <c r="Q2286" s="3"/>
      <c r="R2286" s="1" t="s">
        <v>31</v>
      </c>
      <c r="S2286" s="3"/>
      <c r="T2286" s="1" t="s">
        <v>5379</v>
      </c>
      <c r="U2286" s="2">
        <v>1.0</v>
      </c>
      <c r="V2286" s="1" t="s">
        <v>14569</v>
      </c>
      <c r="W2286" s="1" t="s">
        <v>18293</v>
      </c>
      <c r="X2286" s="1" t="s">
        <v>868</v>
      </c>
      <c r="Y2286" s="2">
        <f t="shared" si="1"/>
        <v>6</v>
      </c>
    </row>
    <row r="2287">
      <c r="A2287" s="1" t="s">
        <v>18294</v>
      </c>
      <c r="B2287" s="1" t="s">
        <v>18295</v>
      </c>
      <c r="C2287" s="2">
        <v>0.0</v>
      </c>
      <c r="D2287" s="1" t="s">
        <v>3794</v>
      </c>
      <c r="E2287" s="1" t="s">
        <v>17613</v>
      </c>
      <c r="F2287" s="2">
        <v>1.0</v>
      </c>
      <c r="G2287" s="1" t="s">
        <v>923</v>
      </c>
      <c r="H2287" s="1" t="s">
        <v>59</v>
      </c>
      <c r="I2287" s="1" t="s">
        <v>925</v>
      </c>
      <c r="J2287" s="2">
        <v>1.0</v>
      </c>
      <c r="K2287" s="1" t="s">
        <v>17614</v>
      </c>
      <c r="L2287" s="2">
        <v>0.0</v>
      </c>
      <c r="M2287" s="1" t="s">
        <v>18296</v>
      </c>
      <c r="N2287" s="1" t="s">
        <v>18297</v>
      </c>
      <c r="O2287" s="2">
        <v>0.0</v>
      </c>
      <c r="P2287" s="2">
        <v>1.0</v>
      </c>
      <c r="Q2287" s="3"/>
      <c r="R2287" s="1" t="s">
        <v>31</v>
      </c>
      <c r="S2287" s="3"/>
      <c r="T2287" s="3"/>
      <c r="U2287" s="2">
        <v>0.0</v>
      </c>
      <c r="V2287" s="1" t="s">
        <v>14569</v>
      </c>
      <c r="W2287" s="1" t="s">
        <v>18298</v>
      </c>
      <c r="X2287" s="1" t="s">
        <v>3543</v>
      </c>
      <c r="Y2287" s="2">
        <f t="shared" si="1"/>
        <v>3</v>
      </c>
    </row>
    <row r="2288">
      <c r="A2288" s="1" t="s">
        <v>18299</v>
      </c>
      <c r="B2288" s="1" t="s">
        <v>18300</v>
      </c>
      <c r="C2288" s="2">
        <v>0.0</v>
      </c>
      <c r="D2288" s="1" t="s">
        <v>18301</v>
      </c>
      <c r="E2288" s="1" t="s">
        <v>18302</v>
      </c>
      <c r="F2288" s="2">
        <v>1.0</v>
      </c>
      <c r="G2288" s="1" t="s">
        <v>18303</v>
      </c>
      <c r="H2288" s="1" t="s">
        <v>18304</v>
      </c>
      <c r="I2288" s="1" t="s">
        <v>18305</v>
      </c>
      <c r="J2288" s="2">
        <v>1.0</v>
      </c>
      <c r="K2288" s="1" t="s">
        <v>18306</v>
      </c>
      <c r="L2288" s="2">
        <v>1.0</v>
      </c>
      <c r="M2288" s="1" t="s">
        <v>18307</v>
      </c>
      <c r="N2288" s="1" t="s">
        <v>18308</v>
      </c>
      <c r="O2288" s="2">
        <v>1.0</v>
      </c>
      <c r="P2288" s="2">
        <v>1.0</v>
      </c>
      <c r="Q2288" s="1" t="s">
        <v>18309</v>
      </c>
      <c r="R2288" s="1" t="s">
        <v>18310</v>
      </c>
      <c r="S2288" s="3"/>
      <c r="T2288" s="1" t="s">
        <v>18311</v>
      </c>
      <c r="U2288" s="2">
        <v>1.0</v>
      </c>
      <c r="V2288" s="1" t="s">
        <v>14569</v>
      </c>
      <c r="W2288" s="1" t="s">
        <v>18310</v>
      </c>
      <c r="X2288" s="1" t="s">
        <v>868</v>
      </c>
      <c r="Y2288" s="2">
        <f t="shared" si="1"/>
        <v>6</v>
      </c>
    </row>
    <row r="2289">
      <c r="A2289" s="1" t="s">
        <v>18312</v>
      </c>
      <c r="B2289" s="1" t="s">
        <v>18313</v>
      </c>
      <c r="C2289" s="2">
        <v>0.0</v>
      </c>
      <c r="D2289" s="1" t="s">
        <v>13925</v>
      </c>
      <c r="E2289" s="1" t="s">
        <v>18314</v>
      </c>
      <c r="F2289" s="2">
        <v>1.0</v>
      </c>
      <c r="G2289" s="1" t="s">
        <v>5147</v>
      </c>
      <c r="H2289" s="3"/>
      <c r="I2289" s="1" t="s">
        <v>18315</v>
      </c>
      <c r="J2289" s="2">
        <v>1.0</v>
      </c>
      <c r="K2289" s="1" t="s">
        <v>18316</v>
      </c>
      <c r="L2289" s="2">
        <v>1.0</v>
      </c>
      <c r="M2289" s="1" t="s">
        <v>18317</v>
      </c>
      <c r="N2289" s="1" t="s">
        <v>18318</v>
      </c>
      <c r="O2289" s="2">
        <v>1.0</v>
      </c>
      <c r="P2289" s="2">
        <v>1.0</v>
      </c>
      <c r="Q2289" s="1" t="s">
        <v>18319</v>
      </c>
      <c r="R2289" s="1" t="s">
        <v>350</v>
      </c>
      <c r="S2289" s="3"/>
      <c r="T2289" s="1" t="s">
        <v>18320</v>
      </c>
      <c r="U2289" s="2">
        <v>1.0</v>
      </c>
      <c r="V2289" s="1" t="s">
        <v>14569</v>
      </c>
      <c r="W2289" s="1" t="s">
        <v>18321</v>
      </c>
      <c r="X2289" s="1" t="s">
        <v>868</v>
      </c>
      <c r="Y2289" s="2">
        <f t="shared" si="1"/>
        <v>6</v>
      </c>
    </row>
    <row r="2290">
      <c r="A2290" s="1" t="s">
        <v>18322</v>
      </c>
      <c r="B2290" s="1" t="s">
        <v>14238</v>
      </c>
      <c r="C2290" s="2">
        <v>0.0</v>
      </c>
      <c r="D2290" s="1" t="s">
        <v>1011</v>
      </c>
      <c r="E2290" s="1" t="s">
        <v>18323</v>
      </c>
      <c r="F2290" s="2">
        <v>1.0</v>
      </c>
      <c r="G2290" s="1" t="s">
        <v>1013</v>
      </c>
      <c r="H2290" s="3"/>
      <c r="I2290" s="1" t="s">
        <v>1709</v>
      </c>
      <c r="J2290" s="2">
        <v>1.0</v>
      </c>
      <c r="K2290" s="1" t="s">
        <v>18324</v>
      </c>
      <c r="L2290" s="2">
        <v>0.0</v>
      </c>
      <c r="M2290" s="1" t="s">
        <v>18325</v>
      </c>
      <c r="N2290" s="1" t="s">
        <v>18326</v>
      </c>
      <c r="O2290" s="2">
        <v>0.0</v>
      </c>
      <c r="P2290" s="2">
        <v>1.0</v>
      </c>
      <c r="Q2290" s="1" t="s">
        <v>18327</v>
      </c>
      <c r="R2290" s="1" t="s">
        <v>1714</v>
      </c>
      <c r="S2290" s="3"/>
      <c r="T2290" s="1" t="s">
        <v>1152</v>
      </c>
      <c r="U2290" s="2">
        <v>1.0</v>
      </c>
      <c r="V2290" s="1" t="s">
        <v>14569</v>
      </c>
      <c r="W2290" s="1" t="s">
        <v>18328</v>
      </c>
      <c r="X2290" s="1" t="s">
        <v>1021</v>
      </c>
      <c r="Y2290" s="2">
        <f t="shared" si="1"/>
        <v>4</v>
      </c>
    </row>
    <row r="2291">
      <c r="A2291" s="1" t="s">
        <v>18329</v>
      </c>
      <c r="B2291" s="1" t="s">
        <v>15127</v>
      </c>
      <c r="C2291" s="2">
        <v>0.0</v>
      </c>
      <c r="D2291" s="1" t="s">
        <v>18330</v>
      </c>
      <c r="E2291" s="1" t="s">
        <v>18331</v>
      </c>
      <c r="F2291" s="2">
        <v>1.0</v>
      </c>
      <c r="G2291" s="1" t="s">
        <v>10189</v>
      </c>
      <c r="H2291" s="3"/>
      <c r="I2291" s="1" t="s">
        <v>18332</v>
      </c>
      <c r="J2291" s="2">
        <v>1.0</v>
      </c>
      <c r="K2291" s="1" t="s">
        <v>18333</v>
      </c>
      <c r="L2291" s="2">
        <v>1.0</v>
      </c>
      <c r="M2291" s="1" t="s">
        <v>18334</v>
      </c>
      <c r="N2291" s="1" t="s">
        <v>18335</v>
      </c>
      <c r="O2291" s="2">
        <v>0.0</v>
      </c>
      <c r="P2291" s="2">
        <v>1.0</v>
      </c>
      <c r="Q2291" s="3"/>
      <c r="R2291" s="1" t="s">
        <v>18336</v>
      </c>
      <c r="S2291" s="3"/>
      <c r="T2291" s="1" t="s">
        <v>18337</v>
      </c>
      <c r="U2291" s="2">
        <v>1.0</v>
      </c>
      <c r="V2291" s="1" t="s">
        <v>14569</v>
      </c>
      <c r="W2291" s="1" t="s">
        <v>18338</v>
      </c>
      <c r="X2291" s="1" t="s">
        <v>868</v>
      </c>
      <c r="Y2291" s="2">
        <f t="shared" si="1"/>
        <v>5</v>
      </c>
    </row>
    <row r="2292">
      <c r="A2292" s="1" t="s">
        <v>18339</v>
      </c>
      <c r="B2292" s="1" t="s">
        <v>26</v>
      </c>
      <c r="C2292" s="2">
        <v>0.0</v>
      </c>
      <c r="D2292" s="3"/>
      <c r="E2292" s="3"/>
      <c r="F2292" s="2">
        <v>0.0</v>
      </c>
      <c r="G2292" s="1" t="s">
        <v>123</v>
      </c>
      <c r="H2292" s="3"/>
      <c r="I2292" s="1" t="s">
        <v>18340</v>
      </c>
      <c r="J2292" s="2">
        <v>1.0</v>
      </c>
      <c r="K2292" s="1" t="s">
        <v>18341</v>
      </c>
      <c r="L2292" s="2">
        <v>1.0</v>
      </c>
      <c r="M2292" s="1" t="s">
        <v>18342</v>
      </c>
      <c r="N2292" s="1" t="s">
        <v>18343</v>
      </c>
      <c r="O2292" s="2">
        <v>0.0</v>
      </c>
      <c r="P2292" s="2">
        <v>0.0</v>
      </c>
      <c r="Q2292" s="3"/>
      <c r="R2292" s="1" t="s">
        <v>18344</v>
      </c>
      <c r="S2292" s="3"/>
      <c r="T2292" s="3"/>
      <c r="U2292" s="2">
        <v>1.0</v>
      </c>
      <c r="V2292" s="1" t="s">
        <v>14569</v>
      </c>
      <c r="W2292" s="1" t="s">
        <v>18345</v>
      </c>
      <c r="X2292" s="1" t="s">
        <v>868</v>
      </c>
      <c r="Y2292" s="2">
        <f t="shared" si="1"/>
        <v>3</v>
      </c>
    </row>
    <row r="2293">
      <c r="A2293" s="1" t="s">
        <v>18346</v>
      </c>
      <c r="B2293" s="1" t="s">
        <v>18347</v>
      </c>
      <c r="C2293" s="2">
        <v>0.0</v>
      </c>
      <c r="D2293" s="1" t="s">
        <v>1024</v>
      </c>
      <c r="E2293" s="1" t="s">
        <v>18348</v>
      </c>
      <c r="F2293" s="2">
        <v>1.0</v>
      </c>
      <c r="G2293" s="1" t="s">
        <v>6063</v>
      </c>
      <c r="H2293" s="3"/>
      <c r="I2293" s="1" t="s">
        <v>18349</v>
      </c>
      <c r="J2293" s="2">
        <v>1.0</v>
      </c>
      <c r="K2293" s="1" t="s">
        <v>18350</v>
      </c>
      <c r="L2293" s="2">
        <v>1.0</v>
      </c>
      <c r="M2293" s="1" t="s">
        <v>18351</v>
      </c>
      <c r="N2293" s="1" t="s">
        <v>18352</v>
      </c>
      <c r="O2293" s="2">
        <v>1.0</v>
      </c>
      <c r="P2293" s="2">
        <v>1.0</v>
      </c>
      <c r="Q2293" s="1" t="s">
        <v>18353</v>
      </c>
      <c r="R2293" s="1" t="s">
        <v>717</v>
      </c>
      <c r="S2293" s="3"/>
      <c r="T2293" s="1" t="s">
        <v>18354</v>
      </c>
      <c r="U2293" s="2">
        <v>1.0</v>
      </c>
      <c r="V2293" s="1" t="s">
        <v>14569</v>
      </c>
      <c r="W2293" s="1" t="s">
        <v>18355</v>
      </c>
      <c r="X2293" s="1" t="s">
        <v>868</v>
      </c>
      <c r="Y2293" s="2">
        <f t="shared" si="1"/>
        <v>6</v>
      </c>
    </row>
    <row r="2294">
      <c r="A2294" s="1" t="s">
        <v>18356</v>
      </c>
      <c r="B2294" s="1" t="s">
        <v>18357</v>
      </c>
      <c r="C2294" s="2">
        <v>0.0</v>
      </c>
      <c r="D2294" s="1" t="s">
        <v>18358</v>
      </c>
      <c r="E2294" s="1" t="s">
        <v>18359</v>
      </c>
      <c r="F2294" s="2">
        <v>1.0</v>
      </c>
      <c r="G2294" s="1" t="s">
        <v>5227</v>
      </c>
      <c r="H2294" s="3"/>
      <c r="I2294" s="1" t="s">
        <v>1108</v>
      </c>
      <c r="J2294" s="2">
        <v>1.0</v>
      </c>
      <c r="K2294" s="1" t="s">
        <v>18360</v>
      </c>
      <c r="L2294" s="2">
        <v>1.0</v>
      </c>
      <c r="M2294" s="1" t="s">
        <v>18361</v>
      </c>
      <c r="N2294" s="1" t="s">
        <v>18362</v>
      </c>
      <c r="O2294" s="2">
        <v>0.0</v>
      </c>
      <c r="P2294" s="2">
        <v>1.0</v>
      </c>
      <c r="Q2294" s="1" t="s">
        <v>18363</v>
      </c>
      <c r="R2294" s="1" t="s">
        <v>18364</v>
      </c>
      <c r="S2294" s="3"/>
      <c r="T2294" s="3"/>
      <c r="U2294" s="2">
        <v>0.0</v>
      </c>
      <c r="V2294" s="1" t="s">
        <v>14569</v>
      </c>
      <c r="W2294" s="1" t="s">
        <v>18365</v>
      </c>
      <c r="X2294" s="1" t="s">
        <v>918</v>
      </c>
      <c r="Y2294" s="2">
        <f t="shared" si="1"/>
        <v>4</v>
      </c>
    </row>
    <row r="2295">
      <c r="A2295" s="1" t="s">
        <v>18366</v>
      </c>
      <c r="B2295" s="1" t="s">
        <v>18367</v>
      </c>
      <c r="C2295" s="2">
        <v>0.0</v>
      </c>
      <c r="D2295" s="1" t="s">
        <v>6504</v>
      </c>
      <c r="E2295" s="1" t="s">
        <v>18368</v>
      </c>
      <c r="F2295" s="2">
        <v>1.0</v>
      </c>
      <c r="G2295" s="1" t="s">
        <v>18369</v>
      </c>
      <c r="H2295" s="3"/>
      <c r="I2295" s="1" t="s">
        <v>13708</v>
      </c>
      <c r="J2295" s="2">
        <v>1.0</v>
      </c>
      <c r="K2295" s="1" t="s">
        <v>18370</v>
      </c>
      <c r="L2295" s="2">
        <v>0.0</v>
      </c>
      <c r="M2295" s="1" t="s">
        <v>18371</v>
      </c>
      <c r="N2295" s="1" t="s">
        <v>18372</v>
      </c>
      <c r="O2295" s="2">
        <v>0.0</v>
      </c>
      <c r="P2295" s="2">
        <v>1.0</v>
      </c>
      <c r="Q2295" s="3"/>
      <c r="R2295" s="1" t="s">
        <v>13738</v>
      </c>
      <c r="S2295" s="3"/>
      <c r="T2295" s="1" t="s">
        <v>13737</v>
      </c>
      <c r="U2295" s="2">
        <v>1.0</v>
      </c>
      <c r="V2295" s="1" t="s">
        <v>14569</v>
      </c>
      <c r="W2295" s="1" t="s">
        <v>13738</v>
      </c>
      <c r="X2295" s="1" t="s">
        <v>868</v>
      </c>
      <c r="Y2295" s="2">
        <f t="shared" si="1"/>
        <v>4</v>
      </c>
    </row>
    <row r="2296">
      <c r="A2296" s="1" t="s">
        <v>18373</v>
      </c>
      <c r="B2296" s="1" t="s">
        <v>18374</v>
      </c>
      <c r="C2296" s="2">
        <v>0.0</v>
      </c>
      <c r="D2296" s="1" t="s">
        <v>5065</v>
      </c>
      <c r="E2296" s="1" t="s">
        <v>18375</v>
      </c>
      <c r="F2296" s="2">
        <v>1.0</v>
      </c>
      <c r="G2296" s="1" t="s">
        <v>18376</v>
      </c>
      <c r="H2296" s="1" t="s">
        <v>820</v>
      </c>
      <c r="I2296" s="1" t="s">
        <v>18377</v>
      </c>
      <c r="J2296" s="2">
        <v>1.0</v>
      </c>
      <c r="K2296" s="1" t="s">
        <v>18378</v>
      </c>
      <c r="L2296" s="2">
        <v>1.0</v>
      </c>
      <c r="M2296" s="1" t="s">
        <v>18379</v>
      </c>
      <c r="N2296" s="1" t="s">
        <v>18380</v>
      </c>
      <c r="O2296" s="2">
        <v>0.0</v>
      </c>
      <c r="P2296" s="2">
        <v>1.0</v>
      </c>
      <c r="Q2296" s="1" t="s">
        <v>451</v>
      </c>
      <c r="R2296" s="1" t="s">
        <v>452</v>
      </c>
      <c r="S2296" s="3"/>
      <c r="T2296" s="1" t="s">
        <v>453</v>
      </c>
      <c r="U2296" s="2">
        <v>1.0</v>
      </c>
      <c r="V2296" s="1" t="s">
        <v>14569</v>
      </c>
      <c r="W2296" s="1" t="s">
        <v>18381</v>
      </c>
      <c r="X2296" s="1" t="s">
        <v>1021</v>
      </c>
      <c r="Y2296" s="2">
        <f t="shared" si="1"/>
        <v>5</v>
      </c>
    </row>
    <row r="2297">
      <c r="A2297" s="1" t="s">
        <v>18382</v>
      </c>
      <c r="B2297" s="1" t="s">
        <v>18383</v>
      </c>
      <c r="C2297" s="2">
        <v>0.0</v>
      </c>
      <c r="D2297" s="1" t="s">
        <v>18384</v>
      </c>
      <c r="E2297" s="1" t="s">
        <v>18385</v>
      </c>
      <c r="F2297" s="2">
        <v>1.0</v>
      </c>
      <c r="G2297" s="3"/>
      <c r="H2297" s="3"/>
      <c r="I2297" s="3"/>
      <c r="J2297" s="2">
        <v>1.0</v>
      </c>
      <c r="K2297" s="3"/>
      <c r="L2297" s="2">
        <v>0.0</v>
      </c>
      <c r="M2297" s="3"/>
      <c r="N2297" s="3"/>
      <c r="O2297" s="2">
        <v>0.0</v>
      </c>
      <c r="P2297" s="2">
        <v>1.0</v>
      </c>
      <c r="Q2297" s="1" t="s">
        <v>18386</v>
      </c>
      <c r="R2297" s="1" t="s">
        <v>18387</v>
      </c>
      <c r="S2297" s="3"/>
      <c r="T2297" s="3"/>
      <c r="U2297" s="2">
        <v>1.0</v>
      </c>
      <c r="V2297" s="1" t="s">
        <v>14569</v>
      </c>
      <c r="W2297" s="1" t="s">
        <v>18388</v>
      </c>
      <c r="X2297" s="1" t="s">
        <v>829</v>
      </c>
      <c r="Y2297" s="2">
        <f t="shared" si="1"/>
        <v>4</v>
      </c>
    </row>
    <row r="2298">
      <c r="A2298" s="1" t="s">
        <v>18389</v>
      </c>
      <c r="B2298" s="1" t="s">
        <v>26</v>
      </c>
      <c r="C2298" s="2">
        <v>0.0</v>
      </c>
      <c r="D2298" s="1" t="s">
        <v>11014</v>
      </c>
      <c r="E2298" s="1" t="s">
        <v>4515</v>
      </c>
      <c r="F2298" s="2">
        <v>1.0</v>
      </c>
      <c r="G2298" s="3"/>
      <c r="H2298" s="1" t="s">
        <v>3948</v>
      </c>
      <c r="I2298" s="1" t="s">
        <v>1040</v>
      </c>
      <c r="J2298" s="2">
        <v>1.0</v>
      </c>
      <c r="K2298" s="3"/>
      <c r="L2298" s="2">
        <v>0.0</v>
      </c>
      <c r="M2298" s="1" t="s">
        <v>18390</v>
      </c>
      <c r="N2298" s="1" t="s">
        <v>18391</v>
      </c>
      <c r="O2298" s="2">
        <v>1.0</v>
      </c>
      <c r="P2298" s="2">
        <v>1.0</v>
      </c>
      <c r="Q2298" s="3"/>
      <c r="R2298" s="1" t="s">
        <v>31</v>
      </c>
      <c r="S2298" s="3"/>
      <c r="T2298" s="3"/>
      <c r="U2298" s="2">
        <v>0.0</v>
      </c>
      <c r="V2298" s="1" t="s">
        <v>14569</v>
      </c>
      <c r="W2298" s="1" t="s">
        <v>16352</v>
      </c>
      <c r="X2298" s="1" t="s">
        <v>868</v>
      </c>
      <c r="Y2298" s="2">
        <f t="shared" si="1"/>
        <v>4</v>
      </c>
    </row>
    <row r="2299">
      <c r="A2299" s="1"/>
      <c r="B2299" s="1"/>
      <c r="C2299" s="2"/>
      <c r="D2299" s="1"/>
      <c r="E2299" s="1"/>
      <c r="F2299" s="2"/>
      <c r="G2299" s="3"/>
      <c r="H2299" s="1"/>
      <c r="I2299" s="1"/>
      <c r="J2299" s="2"/>
      <c r="K2299" s="3"/>
      <c r="L2299" s="2"/>
      <c r="M2299" s="1"/>
      <c r="N2299" s="1"/>
      <c r="O2299" s="2"/>
      <c r="P2299" s="2"/>
      <c r="Q2299" s="3"/>
      <c r="R2299" s="1"/>
      <c r="S2299" s="3"/>
      <c r="T2299" s="3"/>
      <c r="U2299" s="2"/>
      <c r="V2299" s="1"/>
      <c r="W2299" s="1"/>
      <c r="X2299" s="1"/>
      <c r="Y2299" s="2">
        <f>SUM(Y2:Y2298)</f>
        <v>10141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4.88"/>
    <col customWidth="1" min="3" max="3" width="33.0"/>
    <col customWidth="1" min="4" max="4" width="50.75"/>
  </cols>
  <sheetData>
    <row r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20"/>
      <c r="B2" s="20"/>
      <c r="C2" s="20"/>
      <c r="D2" s="6" t="s">
        <v>18392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20"/>
      <c r="B3" s="8" t="s">
        <v>18562</v>
      </c>
      <c r="C3" s="9"/>
      <c r="D3" s="10" t="s">
        <v>16817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20"/>
      <c r="B4" s="8" t="s">
        <v>18394</v>
      </c>
      <c r="C4" s="9"/>
      <c r="D4" s="10" t="s">
        <v>16818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20"/>
      <c r="B5" s="8" t="s">
        <v>18395</v>
      </c>
      <c r="C5" s="9"/>
      <c r="D5" s="10" t="s">
        <v>16822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>
      <c r="A6" s="20"/>
      <c r="B6" s="8" t="s">
        <v>18397</v>
      </c>
      <c r="C6" s="9"/>
      <c r="D6" s="10">
        <v>196.0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20"/>
      <c r="B7" s="13" t="s">
        <v>18398</v>
      </c>
      <c r="C7" s="10" t="s">
        <v>18399</v>
      </c>
      <c r="D7" s="10" t="s">
        <v>18563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20"/>
      <c r="B8" s="14"/>
      <c r="C8" s="10" t="s">
        <v>18401</v>
      </c>
      <c r="D8" s="10" t="s">
        <v>18563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20"/>
      <c r="B9" s="13" t="s">
        <v>18403</v>
      </c>
      <c r="C9" s="10" t="s">
        <v>18404</v>
      </c>
      <c r="D9" s="10" t="s">
        <v>18426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20"/>
      <c r="B10" s="14"/>
      <c r="C10" s="10" t="s">
        <v>18406</v>
      </c>
      <c r="D10" s="10" t="s">
        <v>18564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20"/>
      <c r="B11" s="13" t="s">
        <v>18408</v>
      </c>
      <c r="C11" s="10" t="s">
        <v>18409</v>
      </c>
      <c r="D11" s="10" t="s">
        <v>18426</v>
      </c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20"/>
      <c r="B12" s="15"/>
      <c r="C12" s="10" t="s">
        <v>18411</v>
      </c>
      <c r="D12" s="10" t="s">
        <v>18426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20"/>
      <c r="B13" s="14"/>
      <c r="C13" s="10" t="s">
        <v>18413</v>
      </c>
      <c r="D13" s="10" t="s">
        <v>18426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20"/>
      <c r="B14" s="13" t="s">
        <v>18415</v>
      </c>
      <c r="C14" s="10" t="s">
        <v>18416</v>
      </c>
      <c r="D14" s="10" t="s">
        <v>18426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20"/>
      <c r="B15" s="14"/>
      <c r="C15" s="10" t="s">
        <v>18418</v>
      </c>
      <c r="D15" s="10" t="s">
        <v>18426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20"/>
      <c r="B16" s="13" t="s">
        <v>18420</v>
      </c>
      <c r="C16" s="10" t="s">
        <v>3</v>
      </c>
      <c r="D16" s="10" t="s">
        <v>16335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20"/>
      <c r="B17" s="15"/>
      <c r="C17" s="10" t="s">
        <v>5</v>
      </c>
      <c r="D17" s="10" t="s">
        <v>16819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20"/>
      <c r="B18" s="15"/>
      <c r="C18" s="10" t="s">
        <v>18423</v>
      </c>
      <c r="D18" s="10" t="s">
        <v>18565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20"/>
      <c r="B19" s="15"/>
      <c r="C19" s="10" t="s">
        <v>18425</v>
      </c>
      <c r="D19" s="10" t="s">
        <v>18426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20"/>
      <c r="B20" s="15"/>
      <c r="C20" s="10" t="s">
        <v>18427</v>
      </c>
      <c r="D20" s="10" t="s">
        <v>18426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>
      <c r="A21" s="20"/>
      <c r="B21" s="15"/>
      <c r="C21" s="10" t="s">
        <v>18429</v>
      </c>
      <c r="D21" s="10" t="s">
        <v>18426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>
      <c r="A22" s="20"/>
      <c r="B22" s="15"/>
      <c r="C22" s="10" t="s">
        <v>18430</v>
      </c>
      <c r="D22" s="10" t="s">
        <v>18566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>
      <c r="A23" s="20"/>
      <c r="B23" s="15"/>
      <c r="C23" s="10" t="s">
        <v>18432</v>
      </c>
      <c r="D23" s="10" t="s">
        <v>18426</v>
      </c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>
      <c r="A24" s="20"/>
      <c r="B24" s="15"/>
      <c r="C24" s="10" t="s">
        <v>18434</v>
      </c>
      <c r="D24" s="10" t="s">
        <v>18426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>
      <c r="A25" s="20"/>
      <c r="B25" s="15"/>
      <c r="C25" s="10" t="s">
        <v>18435</v>
      </c>
      <c r="D25" s="10" t="s">
        <v>18426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>
      <c r="A26" s="20"/>
      <c r="B26" s="15"/>
      <c r="C26" s="10" t="s">
        <v>18436</v>
      </c>
      <c r="D26" s="10" t="s">
        <v>18567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>
      <c r="A27" s="20"/>
      <c r="B27" s="15"/>
      <c r="C27" s="10" t="s">
        <v>18438</v>
      </c>
      <c r="D27" s="10" t="s">
        <v>18426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>
      <c r="A28" s="20"/>
      <c r="B28" s="15"/>
      <c r="C28" s="10" t="s">
        <v>18439</v>
      </c>
      <c r="D28" s="10" t="s">
        <v>18540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>
      <c r="A29" s="20"/>
      <c r="B29" s="15"/>
      <c r="C29" s="10" t="s">
        <v>18440</v>
      </c>
      <c r="D29" s="10" t="s">
        <v>18426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>
      <c r="A30" s="20"/>
      <c r="B30" s="14"/>
      <c r="C30" s="10" t="s">
        <v>18441</v>
      </c>
      <c r="D30" s="10" t="s">
        <v>18426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>
      <c r="A31" s="20"/>
      <c r="B31" s="8" t="s">
        <v>18443</v>
      </c>
      <c r="C31" s="9"/>
      <c r="D31" s="10" t="s">
        <v>18516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>
      <c r="A32" s="20"/>
      <c r="B32" s="13" t="s">
        <v>18445</v>
      </c>
      <c r="C32" s="10" t="s">
        <v>18446</v>
      </c>
      <c r="D32" s="10" t="s">
        <v>18447</v>
      </c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>
      <c r="A33" s="20"/>
      <c r="B33" s="14"/>
      <c r="C33" s="10" t="s">
        <v>18448</v>
      </c>
      <c r="D33" s="10" t="s">
        <v>18501</v>
      </c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>
      <c r="A34" s="20"/>
      <c r="B34" s="13" t="s">
        <v>18450</v>
      </c>
      <c r="C34" s="10" t="s">
        <v>18451</v>
      </c>
      <c r="D34" s="10" t="s">
        <v>18452</v>
      </c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>
      <c r="A35" s="20"/>
      <c r="B35" s="16" t="s">
        <v>18453</v>
      </c>
      <c r="C35" s="10" t="s">
        <v>18454</v>
      </c>
      <c r="D35" s="10" t="s">
        <v>18568</v>
      </c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>
      <c r="A36" s="20"/>
      <c r="B36" s="15"/>
      <c r="C36" s="10" t="s">
        <v>18456</v>
      </c>
      <c r="D36" s="10" t="s">
        <v>18426</v>
      </c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>
      <c r="A37" s="20"/>
      <c r="B37" s="15"/>
      <c r="C37" s="10" t="s">
        <v>18457</v>
      </c>
      <c r="D37" s="10" t="s">
        <v>18426</v>
      </c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>
      <c r="A38" s="20"/>
      <c r="B38" s="16" t="s">
        <v>18459</v>
      </c>
      <c r="C38" s="10" t="s">
        <v>18460</v>
      </c>
      <c r="D38" s="10" t="s">
        <v>18569</v>
      </c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>
      <c r="A39" s="20"/>
      <c r="B39" s="16" t="s">
        <v>18462</v>
      </c>
      <c r="C39" s="10" t="s">
        <v>18463</v>
      </c>
      <c r="D39" s="10">
        <v>3.0</v>
      </c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>
      <c r="A40" s="20"/>
      <c r="B40" s="16" t="s">
        <v>18464</v>
      </c>
      <c r="C40" s="10" t="s">
        <v>18465</v>
      </c>
      <c r="D40" s="10" t="s">
        <v>18570</v>
      </c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>
      <c r="A41" s="20"/>
      <c r="B41" s="14"/>
      <c r="C41" s="10" t="s">
        <v>18464</v>
      </c>
      <c r="D41" s="12" t="s">
        <v>18571</v>
      </c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>
      <c r="A42" s="20"/>
      <c r="B42" s="10" t="s">
        <v>18468</v>
      </c>
      <c r="C42" s="10" t="s">
        <v>18469</v>
      </c>
      <c r="D42" s="10" t="s">
        <v>18572</v>
      </c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>
      <c r="A43" s="20"/>
      <c r="B43" s="8" t="s">
        <v>18534</v>
      </c>
      <c r="C43" s="9"/>
      <c r="D43" s="10" t="s">
        <v>14558</v>
      </c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>
      <c r="A44" s="20"/>
      <c r="B44" s="8" t="s">
        <v>18471</v>
      </c>
      <c r="C44" s="9"/>
      <c r="D44" s="10">
        <v>2.0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88"/>
    <col customWidth="1" min="2" max="2" width="23.38"/>
    <col customWidth="1" min="3" max="3" width="30.63"/>
    <col customWidth="1" min="4" max="4" width="44.0"/>
  </cols>
  <sheetData>
    <row r="1">
      <c r="A1" s="5"/>
      <c r="B1" s="5"/>
      <c r="C1" s="5"/>
      <c r="D1" s="6" t="s">
        <v>18392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>
      <c r="A2" s="7"/>
      <c r="B2" s="8" t="s">
        <v>18393</v>
      </c>
      <c r="C2" s="9"/>
      <c r="D2" s="10" t="s">
        <v>942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>
      <c r="A3" s="7"/>
      <c r="B3" s="11" t="s">
        <v>18394</v>
      </c>
      <c r="C3" s="9"/>
      <c r="D3" s="12" t="s">
        <v>943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>
      <c r="A4" s="7"/>
      <c r="B4" s="8" t="s">
        <v>18395</v>
      </c>
      <c r="C4" s="9"/>
      <c r="D4" s="10" t="s">
        <v>18396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>
      <c r="A5" s="7"/>
      <c r="B5" s="8" t="s">
        <v>18397</v>
      </c>
      <c r="C5" s="9"/>
      <c r="D5" s="10">
        <v>309.0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>
      <c r="A6" s="7"/>
      <c r="B6" s="13" t="s">
        <v>18398</v>
      </c>
      <c r="C6" s="10" t="s">
        <v>18399</v>
      </c>
      <c r="D6" s="10" t="s">
        <v>18400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>
      <c r="A7" s="7"/>
      <c r="B7" s="14"/>
      <c r="C7" s="10" t="s">
        <v>18401</v>
      </c>
      <c r="D7" s="10" t="s">
        <v>18402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>
      <c r="A8" s="7"/>
      <c r="B8" s="13" t="s">
        <v>18403</v>
      </c>
      <c r="C8" s="10" t="s">
        <v>18404</v>
      </c>
      <c r="D8" s="10" t="s">
        <v>18405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>
      <c r="A9" s="7"/>
      <c r="B9" s="14"/>
      <c r="C9" s="10" t="s">
        <v>18406</v>
      </c>
      <c r="D9" s="10" t="s">
        <v>18407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>
      <c r="A10" s="7"/>
      <c r="B10" s="13" t="s">
        <v>18408</v>
      </c>
      <c r="C10" s="10" t="s">
        <v>18409</v>
      </c>
      <c r="D10" s="10" t="s">
        <v>18410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>
      <c r="A11" s="7"/>
      <c r="B11" s="15"/>
      <c r="C11" s="10" t="s">
        <v>18411</v>
      </c>
      <c r="D11" s="10" t="s">
        <v>18412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>
      <c r="A12" s="7"/>
      <c r="B12" s="14"/>
      <c r="C12" s="10" t="s">
        <v>18413</v>
      </c>
      <c r="D12" s="10" t="s">
        <v>18414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>
      <c r="A13" s="7"/>
      <c r="B13" s="13" t="s">
        <v>18415</v>
      </c>
      <c r="C13" s="10" t="s">
        <v>18416</v>
      </c>
      <c r="D13" s="10" t="s">
        <v>18417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>
      <c r="A14" s="7"/>
      <c r="B14" s="14"/>
      <c r="C14" s="10" t="s">
        <v>18418</v>
      </c>
      <c r="D14" s="10" t="s">
        <v>18419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>
      <c r="A15" s="7"/>
      <c r="B15" s="13" t="s">
        <v>18420</v>
      </c>
      <c r="C15" s="10" t="s">
        <v>3</v>
      </c>
      <c r="D15" s="10" t="s">
        <v>18421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>
      <c r="A16" s="7"/>
      <c r="B16" s="15"/>
      <c r="C16" s="10" t="s">
        <v>5</v>
      </c>
      <c r="D16" s="10" t="s">
        <v>18422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>
      <c r="A17" s="7"/>
      <c r="B17" s="15"/>
      <c r="C17" s="10" t="s">
        <v>18423</v>
      </c>
      <c r="D17" s="10" t="s">
        <v>18424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>
      <c r="A18" s="7"/>
      <c r="B18" s="15"/>
      <c r="C18" s="10" t="s">
        <v>18425</v>
      </c>
      <c r="D18" s="10" t="s">
        <v>18426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>
      <c r="A19" s="7"/>
      <c r="B19" s="15"/>
      <c r="C19" s="10" t="s">
        <v>18427</v>
      </c>
      <c r="D19" s="10" t="s">
        <v>18428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>
      <c r="A20" s="7"/>
      <c r="B20" s="15"/>
      <c r="C20" s="10" t="s">
        <v>18429</v>
      </c>
      <c r="D20" s="10" t="s">
        <v>18426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>
      <c r="A21" s="7"/>
      <c r="B21" s="15"/>
      <c r="C21" s="10" t="s">
        <v>18430</v>
      </c>
      <c r="D21" s="10" t="s">
        <v>18431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>
      <c r="A22" s="7"/>
      <c r="B22" s="15"/>
      <c r="C22" s="10" t="s">
        <v>18432</v>
      </c>
      <c r="D22" s="10" t="s">
        <v>18433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>
      <c r="A23" s="7"/>
      <c r="B23" s="15"/>
      <c r="C23" s="10" t="s">
        <v>18434</v>
      </c>
      <c r="D23" s="10" t="s">
        <v>18426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>
      <c r="A24" s="7"/>
      <c r="B24" s="15"/>
      <c r="C24" s="10" t="s">
        <v>18435</v>
      </c>
      <c r="D24" s="10" t="s">
        <v>18426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>
      <c r="A25" s="7"/>
      <c r="B25" s="15"/>
      <c r="C25" s="10" t="s">
        <v>18436</v>
      </c>
      <c r="D25" s="10" t="s">
        <v>18437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>
      <c r="A26" s="7"/>
      <c r="B26" s="15"/>
      <c r="C26" s="10" t="s">
        <v>18438</v>
      </c>
      <c r="D26" s="10" t="s">
        <v>18426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>
      <c r="A27" s="7"/>
      <c r="B27" s="15"/>
      <c r="C27" s="10" t="s">
        <v>18439</v>
      </c>
      <c r="D27" s="10" t="s">
        <v>18426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>
      <c r="A28" s="7"/>
      <c r="B28" s="15"/>
      <c r="C28" s="10" t="s">
        <v>18440</v>
      </c>
      <c r="D28" s="10" t="s">
        <v>18426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>
      <c r="A29" s="7"/>
      <c r="B29" s="14"/>
      <c r="C29" s="10" t="s">
        <v>18441</v>
      </c>
      <c r="D29" s="10" t="s">
        <v>18442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>
      <c r="A30" s="7"/>
      <c r="B30" s="8" t="s">
        <v>18443</v>
      </c>
      <c r="C30" s="9"/>
      <c r="D30" s="10" t="s">
        <v>18444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>
      <c r="A31" s="7"/>
      <c r="B31" s="13" t="s">
        <v>18445</v>
      </c>
      <c r="C31" s="10" t="s">
        <v>18446</v>
      </c>
      <c r="D31" s="10" t="s">
        <v>18447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>
      <c r="A32" s="7"/>
      <c r="B32" s="14"/>
      <c r="C32" s="10" t="s">
        <v>18448</v>
      </c>
      <c r="D32" s="10" t="s">
        <v>18449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>
      <c r="A33" s="7"/>
      <c r="B33" s="13" t="s">
        <v>18450</v>
      </c>
      <c r="C33" s="10" t="s">
        <v>18451</v>
      </c>
      <c r="D33" s="10" t="s">
        <v>18452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>
      <c r="A34" s="7"/>
      <c r="B34" s="16" t="s">
        <v>18453</v>
      </c>
      <c r="C34" s="10" t="s">
        <v>18454</v>
      </c>
      <c r="D34" s="10" t="s">
        <v>18455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>
      <c r="A35" s="7"/>
      <c r="B35" s="15"/>
      <c r="C35" s="10" t="s">
        <v>18456</v>
      </c>
      <c r="D35" s="10" t="s">
        <v>18426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>
      <c r="A36" s="7"/>
      <c r="B36" s="15"/>
      <c r="C36" s="10" t="s">
        <v>18457</v>
      </c>
      <c r="D36" s="10" t="s">
        <v>18458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>
      <c r="A37" s="7"/>
      <c r="B37" s="16" t="s">
        <v>18459</v>
      </c>
      <c r="C37" s="10" t="s">
        <v>18460</v>
      </c>
      <c r="D37" s="10" t="s">
        <v>18461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>
      <c r="A38" s="7"/>
      <c r="B38" s="16" t="s">
        <v>18462</v>
      </c>
      <c r="C38" s="10" t="s">
        <v>18463</v>
      </c>
      <c r="D38" s="10">
        <v>7.0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>
      <c r="A39" s="7"/>
      <c r="B39" s="16" t="s">
        <v>18464</v>
      </c>
      <c r="C39" s="10" t="s">
        <v>18465</v>
      </c>
      <c r="D39" s="12" t="s">
        <v>18466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>
      <c r="A40" s="7"/>
      <c r="B40" s="14"/>
      <c r="C40" s="10" t="s">
        <v>18464</v>
      </c>
      <c r="D40" s="10" t="s">
        <v>18467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>
      <c r="A41" s="7"/>
      <c r="B41" s="10" t="s">
        <v>18468</v>
      </c>
      <c r="C41" s="10" t="s">
        <v>18469</v>
      </c>
      <c r="D41" s="10" t="s">
        <v>18470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>
      <c r="A42" s="7"/>
      <c r="B42" s="8" t="s">
        <v>18471</v>
      </c>
      <c r="C42" s="9"/>
      <c r="D42" s="10">
        <v>7.0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>
      <c r="A43" s="7"/>
      <c r="B43" s="8" t="s">
        <v>18472</v>
      </c>
      <c r="C43" s="9"/>
      <c r="D43" s="10" t="s">
        <v>14144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</sheetData>
  <mergeCells count="15">
    <mergeCell ref="B13:B14"/>
    <mergeCell ref="B15:B29"/>
    <mergeCell ref="B30:C30"/>
    <mergeCell ref="B31:B32"/>
    <mergeCell ref="B34:B36"/>
    <mergeCell ref="B39:B40"/>
    <mergeCell ref="B42:C42"/>
    <mergeCell ref="B43:C43"/>
    <mergeCell ref="B2:C2"/>
    <mergeCell ref="B3:C3"/>
    <mergeCell ref="B4:C4"/>
    <mergeCell ref="B5:C5"/>
    <mergeCell ref="B6:B7"/>
    <mergeCell ref="B8:B9"/>
    <mergeCell ref="B10:B1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2" max="2" width="18.38"/>
    <col customWidth="1" min="3" max="3" width="26.63"/>
    <col customWidth="1" min="4" max="4" width="58.5"/>
  </cols>
  <sheetData>
    <row r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7"/>
      <c r="B2" s="17"/>
      <c r="C2" s="17"/>
      <c r="D2" s="6" t="s">
        <v>18392</v>
      </c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7"/>
      <c r="B3" s="8" t="s">
        <v>18473</v>
      </c>
      <c r="C3" s="9"/>
      <c r="D3" s="10" t="s">
        <v>15170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17"/>
      <c r="B4" s="11" t="s">
        <v>18394</v>
      </c>
      <c r="C4" s="9"/>
      <c r="D4" s="12" t="s">
        <v>26</v>
      </c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17"/>
      <c r="B5" s="11" t="s">
        <v>18395</v>
      </c>
      <c r="C5" s="9"/>
      <c r="D5" s="10" t="s">
        <v>18474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17"/>
      <c r="B6" s="8" t="s">
        <v>18397</v>
      </c>
      <c r="C6" s="9"/>
      <c r="D6" s="10">
        <v>738.0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17"/>
      <c r="B7" s="13" t="s">
        <v>18398</v>
      </c>
      <c r="C7" s="10" t="s">
        <v>18399</v>
      </c>
      <c r="D7" s="10" t="s">
        <v>18475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17"/>
      <c r="B8" s="14"/>
      <c r="C8" s="10" t="s">
        <v>18401</v>
      </c>
      <c r="D8" s="10" t="s">
        <v>18476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17"/>
      <c r="B9" s="13" t="s">
        <v>18403</v>
      </c>
      <c r="C9" s="10" t="s">
        <v>18404</v>
      </c>
      <c r="D9" s="10" t="s">
        <v>18477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17"/>
      <c r="B10" s="14"/>
      <c r="C10" s="10" t="s">
        <v>18406</v>
      </c>
      <c r="D10" s="10" t="s">
        <v>18478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17"/>
      <c r="B11" s="13" t="s">
        <v>18408</v>
      </c>
      <c r="C11" s="10" t="s">
        <v>18409</v>
      </c>
      <c r="D11" s="10" t="s">
        <v>18426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17"/>
      <c r="B12" s="15"/>
      <c r="C12" s="10" t="s">
        <v>18411</v>
      </c>
      <c r="D12" s="10" t="s">
        <v>15173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17"/>
      <c r="B13" s="14"/>
      <c r="C13" s="10" t="s">
        <v>18413</v>
      </c>
      <c r="D13" s="10" t="s">
        <v>18426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17"/>
      <c r="B14" s="13" t="s">
        <v>18415</v>
      </c>
      <c r="C14" s="10" t="s">
        <v>18416</v>
      </c>
      <c r="D14" s="10" t="s">
        <v>15174</v>
      </c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17"/>
      <c r="B15" s="14"/>
      <c r="C15" s="10" t="s">
        <v>18418</v>
      </c>
      <c r="D15" s="10" t="s">
        <v>18426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17"/>
      <c r="B16" s="13" t="s">
        <v>18420</v>
      </c>
      <c r="C16" s="10" t="s">
        <v>3</v>
      </c>
      <c r="D16" s="10" t="s">
        <v>15171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17"/>
      <c r="B17" s="15"/>
      <c r="C17" s="10" t="s">
        <v>5</v>
      </c>
      <c r="D17" s="10" t="s">
        <v>15172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17"/>
      <c r="B18" s="15"/>
      <c r="C18" s="10" t="s">
        <v>18423</v>
      </c>
      <c r="D18" s="10" t="s">
        <v>18479</v>
      </c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17"/>
      <c r="B19" s="15"/>
      <c r="C19" s="10" t="s">
        <v>18425</v>
      </c>
      <c r="D19" s="10" t="s">
        <v>18426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17"/>
      <c r="B20" s="15"/>
      <c r="C20" s="10" t="s">
        <v>18427</v>
      </c>
      <c r="D20" s="10" t="s">
        <v>18426</v>
      </c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17"/>
      <c r="B21" s="15"/>
      <c r="C21" s="10" t="s">
        <v>18429</v>
      </c>
      <c r="D21" s="10" t="s">
        <v>18426</v>
      </c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17"/>
      <c r="B22" s="15"/>
      <c r="C22" s="10" t="s">
        <v>18430</v>
      </c>
      <c r="D22" s="10" t="s">
        <v>18426</v>
      </c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17"/>
      <c r="B23" s="15"/>
      <c r="C23" s="10" t="s">
        <v>18432</v>
      </c>
      <c r="D23" s="10" t="s">
        <v>18426</v>
      </c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17"/>
      <c r="B24" s="15"/>
      <c r="C24" s="10" t="s">
        <v>18434</v>
      </c>
      <c r="D24" s="10" t="s">
        <v>18426</v>
      </c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17"/>
      <c r="B25" s="15"/>
      <c r="C25" s="10" t="s">
        <v>18435</v>
      </c>
      <c r="D25" s="10" t="s">
        <v>18426</v>
      </c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17"/>
      <c r="B26" s="15"/>
      <c r="C26" s="10" t="s">
        <v>18436</v>
      </c>
      <c r="D26" s="10" t="s">
        <v>18480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17"/>
      <c r="B27" s="15"/>
      <c r="C27" s="10" t="s">
        <v>18438</v>
      </c>
      <c r="D27" s="10" t="s">
        <v>18426</v>
      </c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17"/>
      <c r="B28" s="15"/>
      <c r="C28" s="10" t="s">
        <v>18439</v>
      </c>
      <c r="D28" s="10" t="s">
        <v>18426</v>
      </c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17"/>
      <c r="B29" s="15"/>
      <c r="C29" s="10" t="s">
        <v>18440</v>
      </c>
      <c r="D29" s="10" t="s">
        <v>18481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17"/>
      <c r="B30" s="14"/>
      <c r="C30" s="10" t="s">
        <v>18441</v>
      </c>
      <c r="D30" s="10" t="s">
        <v>18426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17"/>
      <c r="B31" s="8" t="s">
        <v>18443</v>
      </c>
      <c r="C31" s="9"/>
      <c r="D31" s="10" t="s">
        <v>18444</v>
      </c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17"/>
      <c r="B32" s="13" t="s">
        <v>18445</v>
      </c>
      <c r="C32" s="10" t="s">
        <v>18446</v>
      </c>
      <c r="D32" s="10" t="s">
        <v>18447</v>
      </c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17"/>
      <c r="B33" s="14"/>
      <c r="C33" s="10" t="s">
        <v>18448</v>
      </c>
      <c r="D33" s="10" t="s">
        <v>18482</v>
      </c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17"/>
      <c r="B34" s="13" t="s">
        <v>18450</v>
      </c>
      <c r="C34" s="10" t="s">
        <v>18451</v>
      </c>
      <c r="D34" s="10" t="s">
        <v>18452</v>
      </c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17"/>
      <c r="B35" s="16" t="s">
        <v>18453</v>
      </c>
      <c r="C35" s="10" t="s">
        <v>18454</v>
      </c>
      <c r="D35" s="10" t="s">
        <v>18483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17"/>
      <c r="B36" s="15"/>
      <c r="C36" s="10" t="s">
        <v>18456</v>
      </c>
      <c r="D36" s="10" t="s">
        <v>18426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17"/>
      <c r="B37" s="15"/>
      <c r="C37" s="10" t="s">
        <v>18457</v>
      </c>
      <c r="D37" s="10" t="s">
        <v>18484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17"/>
      <c r="B38" s="16" t="s">
        <v>18459</v>
      </c>
      <c r="C38" s="10" t="s">
        <v>18460</v>
      </c>
      <c r="D38" s="10" t="s">
        <v>18485</v>
      </c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17"/>
      <c r="B39" s="16" t="s">
        <v>18462</v>
      </c>
      <c r="C39" s="10" t="s">
        <v>18463</v>
      </c>
      <c r="D39" s="10">
        <v>11.0</v>
      </c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17"/>
      <c r="B40" s="16" t="s">
        <v>18464</v>
      </c>
      <c r="C40" s="10" t="s">
        <v>18465</v>
      </c>
      <c r="D40" s="10" t="s">
        <v>18486</v>
      </c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17"/>
      <c r="B41" s="14"/>
      <c r="C41" s="10" t="s">
        <v>18464</v>
      </c>
      <c r="D41" s="10" t="s">
        <v>18487</v>
      </c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17"/>
      <c r="B42" s="10" t="s">
        <v>18468</v>
      </c>
      <c r="C42" s="10" t="s">
        <v>18469</v>
      </c>
      <c r="D42" s="10" t="s">
        <v>18488</v>
      </c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17"/>
      <c r="B43" s="11" t="s">
        <v>18489</v>
      </c>
      <c r="C43" s="9"/>
      <c r="D43" s="12" t="s">
        <v>14558</v>
      </c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17"/>
      <c r="B44" s="8" t="s">
        <v>18471</v>
      </c>
      <c r="C44" s="9"/>
      <c r="D44" s="12">
        <v>6.0</v>
      </c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printOptions gridLines="1" horizontalCentered="1"/>
  <pageMargins bottom="0.75" footer="0.0" header="0.0" left="0.7" right="0.7" top="0.75"/>
  <pageSetup fitToHeight="0" cellComments="atEnd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6.63"/>
    <col customWidth="1" min="3" max="3" width="24.13"/>
    <col customWidth="1" min="4" max="4" width="44.13"/>
  </cols>
  <sheetData>
    <row r="1">
      <c r="A1" s="5"/>
      <c r="B1" s="5"/>
      <c r="C1" s="5"/>
      <c r="D1" s="6" t="s">
        <v>18392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>
      <c r="A2" s="7"/>
      <c r="B2" s="8" t="s">
        <v>18490</v>
      </c>
      <c r="C2" s="9"/>
      <c r="D2" s="10" t="s">
        <v>17676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>
      <c r="A3" s="7"/>
      <c r="B3" s="11" t="s">
        <v>18394</v>
      </c>
      <c r="C3" s="9"/>
      <c r="D3" s="12" t="s">
        <v>26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>
      <c r="A4" s="7"/>
      <c r="B4" s="11" t="s">
        <v>18395</v>
      </c>
      <c r="C4" s="9"/>
      <c r="D4" s="10" t="s">
        <v>17686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>
      <c r="A5" s="7"/>
      <c r="B5" s="8" t="s">
        <v>18397</v>
      </c>
      <c r="C5" s="9"/>
      <c r="D5" s="10">
        <v>222.0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>
      <c r="A6" s="7"/>
      <c r="B6" s="13" t="s">
        <v>18398</v>
      </c>
      <c r="C6" s="10" t="s">
        <v>18399</v>
      </c>
      <c r="D6" s="10" t="s">
        <v>18491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>
      <c r="A7" s="7"/>
      <c r="B7" s="14"/>
      <c r="C7" s="10" t="s">
        <v>18401</v>
      </c>
      <c r="D7" s="10" t="s">
        <v>18492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>
      <c r="A8" s="7"/>
      <c r="B8" s="13" t="s">
        <v>18403</v>
      </c>
      <c r="C8" s="10" t="s">
        <v>18404</v>
      </c>
      <c r="D8" s="10" t="s">
        <v>18493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>
      <c r="A9" s="7"/>
      <c r="B9" s="14"/>
      <c r="C9" s="10" t="s">
        <v>18406</v>
      </c>
      <c r="D9" s="10" t="s">
        <v>18494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>
      <c r="A10" s="7"/>
      <c r="B10" s="13" t="s">
        <v>18408</v>
      </c>
      <c r="C10" s="10" t="s">
        <v>18409</v>
      </c>
      <c r="D10" s="10" t="s">
        <v>18426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>
      <c r="A11" s="7"/>
      <c r="B11" s="15"/>
      <c r="C11" s="10" t="s">
        <v>18411</v>
      </c>
      <c r="D11" s="10" t="s">
        <v>17679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>
      <c r="A12" s="7"/>
      <c r="B12" s="14"/>
      <c r="C12" s="10" t="s">
        <v>18413</v>
      </c>
      <c r="D12" s="10" t="s">
        <v>18426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>
      <c r="A13" s="7"/>
      <c r="B13" s="13" t="s">
        <v>18415</v>
      </c>
      <c r="C13" s="10" t="s">
        <v>18416</v>
      </c>
      <c r="D13" s="10" t="s">
        <v>18495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>
      <c r="A14" s="7"/>
      <c r="B14" s="14"/>
      <c r="C14" s="10" t="s">
        <v>18418</v>
      </c>
      <c r="D14" s="10" t="s">
        <v>18496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>
      <c r="A15" s="7"/>
      <c r="B15" s="13" t="s">
        <v>18420</v>
      </c>
      <c r="C15" s="10" t="s">
        <v>3</v>
      </c>
      <c r="D15" s="10" t="s">
        <v>17677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>
      <c r="A16" s="7"/>
      <c r="B16" s="15"/>
      <c r="C16" s="10" t="s">
        <v>5</v>
      </c>
      <c r="D16" s="10" t="s">
        <v>17678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>
      <c r="A17" s="7"/>
      <c r="B17" s="15"/>
      <c r="C17" s="10" t="s">
        <v>18423</v>
      </c>
      <c r="D17" s="10" t="s">
        <v>18497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>
      <c r="A18" s="7"/>
      <c r="B18" s="15"/>
      <c r="C18" s="10" t="s">
        <v>18425</v>
      </c>
      <c r="D18" s="10" t="s">
        <v>18426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>
      <c r="A19" s="7"/>
      <c r="B19" s="15"/>
      <c r="C19" s="10" t="s">
        <v>18427</v>
      </c>
      <c r="D19" s="10" t="s">
        <v>18426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>
      <c r="A20" s="7"/>
      <c r="B20" s="15"/>
      <c r="C20" s="10" t="s">
        <v>18429</v>
      </c>
      <c r="D20" s="10" t="s">
        <v>18426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>
      <c r="A21" s="7"/>
      <c r="B21" s="15"/>
      <c r="C21" s="10" t="s">
        <v>18430</v>
      </c>
      <c r="D21" s="10" t="s">
        <v>18426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>
      <c r="A22" s="7"/>
      <c r="B22" s="15"/>
      <c r="C22" s="10" t="s">
        <v>18432</v>
      </c>
      <c r="D22" s="10" t="s">
        <v>18426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>
      <c r="A23" s="7"/>
      <c r="B23" s="15"/>
      <c r="C23" s="10" t="s">
        <v>18434</v>
      </c>
      <c r="D23" s="10" t="s">
        <v>18498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>
      <c r="A24" s="7"/>
      <c r="B24" s="15"/>
      <c r="C24" s="10" t="s">
        <v>18435</v>
      </c>
      <c r="D24" s="10" t="s">
        <v>18426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>
      <c r="A25" s="7"/>
      <c r="B25" s="15"/>
      <c r="C25" s="10" t="s">
        <v>18436</v>
      </c>
      <c r="D25" s="10" t="s">
        <v>18499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>
      <c r="A26" s="7"/>
      <c r="B26" s="15"/>
      <c r="C26" s="10" t="s">
        <v>18438</v>
      </c>
      <c r="D26" s="18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>
      <c r="A27" s="7"/>
      <c r="B27" s="15"/>
      <c r="C27" s="10" t="s">
        <v>18439</v>
      </c>
      <c r="D27" s="10" t="s">
        <v>18500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>
      <c r="A28" s="7"/>
      <c r="B28" s="15"/>
      <c r="C28" s="10" t="s">
        <v>18440</v>
      </c>
      <c r="D28" s="10" t="s">
        <v>18426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>
      <c r="A29" s="7"/>
      <c r="B29" s="14"/>
      <c r="C29" s="10" t="s">
        <v>18441</v>
      </c>
      <c r="D29" s="10" t="s">
        <v>18426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>
      <c r="A30" s="7"/>
      <c r="B30" s="8" t="s">
        <v>18443</v>
      </c>
      <c r="C30" s="9"/>
      <c r="D30" s="10" t="s">
        <v>18444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>
      <c r="A31" s="7"/>
      <c r="B31" s="13" t="s">
        <v>18445</v>
      </c>
      <c r="C31" s="10" t="s">
        <v>18446</v>
      </c>
      <c r="D31" s="10" t="s">
        <v>18447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>
      <c r="A32" s="7"/>
      <c r="B32" s="14"/>
      <c r="C32" s="10" t="s">
        <v>18448</v>
      </c>
      <c r="D32" s="10" t="s">
        <v>18501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>
      <c r="A33" s="7"/>
      <c r="B33" s="13" t="s">
        <v>18450</v>
      </c>
      <c r="C33" s="10" t="s">
        <v>18451</v>
      </c>
      <c r="D33" s="10" t="s">
        <v>18452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>
      <c r="A34" s="7"/>
      <c r="B34" s="16" t="s">
        <v>18453</v>
      </c>
      <c r="C34" s="10" t="s">
        <v>18454</v>
      </c>
      <c r="D34" s="10" t="s">
        <v>18426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>
      <c r="A35" s="7"/>
      <c r="B35" s="15"/>
      <c r="C35" s="10" t="s">
        <v>18456</v>
      </c>
      <c r="D35" s="10" t="s">
        <v>18502</v>
      </c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>
      <c r="A36" s="7"/>
      <c r="B36" s="15"/>
      <c r="C36" s="10" t="s">
        <v>18457</v>
      </c>
      <c r="D36" s="10" t="s">
        <v>18503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>
      <c r="A37" s="7"/>
      <c r="B37" s="16" t="s">
        <v>18459</v>
      </c>
      <c r="C37" s="10" t="s">
        <v>18460</v>
      </c>
      <c r="D37" s="10" t="s">
        <v>18504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>
      <c r="A38" s="7"/>
      <c r="B38" s="16" t="s">
        <v>18462</v>
      </c>
      <c r="C38" s="10" t="s">
        <v>18463</v>
      </c>
      <c r="D38" s="10">
        <v>6.0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>
      <c r="A39" s="7"/>
      <c r="B39" s="16" t="s">
        <v>18464</v>
      </c>
      <c r="C39" s="10" t="s">
        <v>18465</v>
      </c>
      <c r="D39" s="10" t="s">
        <v>18505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>
      <c r="A40" s="7"/>
      <c r="B40" s="14"/>
      <c r="C40" s="10" t="s">
        <v>18464</v>
      </c>
      <c r="D40" s="10" t="s">
        <v>18506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>
      <c r="A41" s="7"/>
      <c r="B41" s="10" t="s">
        <v>18468</v>
      </c>
      <c r="C41" s="10" t="s">
        <v>18469</v>
      </c>
      <c r="D41" s="10" t="s">
        <v>18507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>
      <c r="A42" s="7"/>
      <c r="B42" s="11" t="s">
        <v>18489</v>
      </c>
      <c r="C42" s="9"/>
      <c r="D42" s="12" t="s">
        <v>14558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>
      <c r="A43" s="7"/>
      <c r="B43" s="8" t="s">
        <v>18471</v>
      </c>
      <c r="C43" s="9"/>
      <c r="D43" s="10">
        <v>4.0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</row>
  </sheetData>
  <mergeCells count="15">
    <mergeCell ref="B13:B14"/>
    <mergeCell ref="B15:B29"/>
    <mergeCell ref="B30:C30"/>
    <mergeCell ref="B31:B32"/>
    <mergeCell ref="B34:B36"/>
    <mergeCell ref="B39:B40"/>
    <mergeCell ref="B42:C42"/>
    <mergeCell ref="B43:C43"/>
    <mergeCell ref="B2:C2"/>
    <mergeCell ref="B3:C3"/>
    <mergeCell ref="B4:C4"/>
    <mergeCell ref="B5:C5"/>
    <mergeCell ref="B6:B7"/>
    <mergeCell ref="B8:B9"/>
    <mergeCell ref="B10:B1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0.25"/>
    <col customWidth="1" min="3" max="3" width="30.5"/>
    <col customWidth="1" min="4" max="4" width="54.38"/>
  </cols>
  <sheetData>
    <row r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19"/>
      <c r="B2" s="20"/>
      <c r="C2" s="20"/>
      <c r="D2" s="6" t="s">
        <v>18392</v>
      </c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8" t="s">
        <v>18508</v>
      </c>
      <c r="C3" s="9"/>
      <c r="D3" s="10" t="s">
        <v>17737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11" t="s">
        <v>18394</v>
      </c>
      <c r="C4" s="9"/>
      <c r="D4" s="12" t="s">
        <v>26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19"/>
      <c r="B5" s="8" t="s">
        <v>18509</v>
      </c>
      <c r="C5" s="9"/>
      <c r="D5" s="10" t="s">
        <v>17741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19"/>
      <c r="B6" s="8" t="s">
        <v>18397</v>
      </c>
      <c r="C6" s="9"/>
      <c r="D6" s="10">
        <v>242.0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19"/>
      <c r="B7" s="13" t="s">
        <v>18398</v>
      </c>
      <c r="C7" s="10" t="s">
        <v>18399</v>
      </c>
      <c r="D7" s="10" t="s">
        <v>18510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9"/>
      <c r="B8" s="14"/>
      <c r="C8" s="10" t="s">
        <v>18401</v>
      </c>
      <c r="D8" s="10" t="s">
        <v>18511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9"/>
      <c r="B9" s="13" t="s">
        <v>18403</v>
      </c>
      <c r="C9" s="10" t="s">
        <v>18404</v>
      </c>
      <c r="D9" s="10" t="s">
        <v>18426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9"/>
      <c r="B10" s="14"/>
      <c r="C10" s="10" t="s">
        <v>18406</v>
      </c>
      <c r="D10" s="10" t="s">
        <v>18512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9"/>
      <c r="B11" s="13" t="s">
        <v>18408</v>
      </c>
      <c r="C11" s="10" t="s">
        <v>18409</v>
      </c>
      <c r="D11" s="10" t="s">
        <v>18426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9"/>
      <c r="B12" s="15"/>
      <c r="C12" s="10" t="s">
        <v>18411</v>
      </c>
      <c r="D12" s="10" t="s">
        <v>1048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9"/>
      <c r="B13" s="14"/>
      <c r="C13" s="10" t="s">
        <v>18413</v>
      </c>
      <c r="D13" s="10" t="s">
        <v>18426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13" t="s">
        <v>18415</v>
      </c>
      <c r="C14" s="10" t="s">
        <v>18416</v>
      </c>
      <c r="D14" s="10" t="s">
        <v>15443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9"/>
      <c r="B15" s="14"/>
      <c r="C15" s="10" t="s">
        <v>18418</v>
      </c>
      <c r="D15" s="10" t="s">
        <v>18513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13" t="s">
        <v>18420</v>
      </c>
      <c r="C16" s="10" t="s">
        <v>3</v>
      </c>
      <c r="D16" s="10" t="s">
        <v>15441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15"/>
      <c r="C17" s="10" t="s">
        <v>5</v>
      </c>
      <c r="D17" s="10" t="s">
        <v>17738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15"/>
      <c r="C18" s="10" t="s">
        <v>18423</v>
      </c>
      <c r="D18" s="10" t="s">
        <v>18514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15"/>
      <c r="C19" s="10" t="s">
        <v>18425</v>
      </c>
      <c r="D19" s="10" t="s">
        <v>18426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15"/>
      <c r="C20" s="10" t="s">
        <v>18427</v>
      </c>
      <c r="D20" s="10" t="s">
        <v>18426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>
      <c r="A21" s="19"/>
      <c r="B21" s="15"/>
      <c r="C21" s="10" t="s">
        <v>18429</v>
      </c>
      <c r="D21" s="10" t="s">
        <v>18426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>
      <c r="A22" s="19"/>
      <c r="B22" s="15"/>
      <c r="C22" s="10" t="s">
        <v>18430</v>
      </c>
      <c r="D22" s="10" t="s">
        <v>18515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>
      <c r="A23" s="19"/>
      <c r="B23" s="15"/>
      <c r="C23" s="10" t="s">
        <v>18432</v>
      </c>
      <c r="D23" s="10" t="s">
        <v>18426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>
      <c r="A24" s="19"/>
      <c r="B24" s="15"/>
      <c r="C24" s="10" t="s">
        <v>18434</v>
      </c>
      <c r="D24" s="10" t="s">
        <v>18426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>
      <c r="A25" s="19"/>
      <c r="B25" s="15"/>
      <c r="C25" s="10" t="s">
        <v>18435</v>
      </c>
      <c r="D25" s="10" t="s">
        <v>18426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>
      <c r="A26" s="19"/>
      <c r="B26" s="15"/>
      <c r="C26" s="10" t="s">
        <v>18436</v>
      </c>
      <c r="D26" s="10" t="s">
        <v>18426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9"/>
      <c r="B27" s="15"/>
      <c r="C27" s="10" t="s">
        <v>18438</v>
      </c>
      <c r="D27" s="10" t="s">
        <v>18426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>
      <c r="A28" s="19"/>
      <c r="B28" s="15"/>
      <c r="C28" s="10" t="s">
        <v>18439</v>
      </c>
      <c r="D28" s="10" t="s">
        <v>18426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>
      <c r="A29" s="19"/>
      <c r="B29" s="15"/>
      <c r="C29" s="10" t="s">
        <v>18440</v>
      </c>
      <c r="D29" s="10" t="s">
        <v>18426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>
      <c r="A30" s="19"/>
      <c r="B30" s="14"/>
      <c r="C30" s="10" t="s">
        <v>18441</v>
      </c>
      <c r="D30" s="10" t="s">
        <v>18426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>
      <c r="A31" s="19"/>
      <c r="B31" s="8" t="s">
        <v>18443</v>
      </c>
      <c r="C31" s="9"/>
      <c r="D31" s="10" t="s">
        <v>18516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>
      <c r="A32" s="19"/>
      <c r="B32" s="13" t="s">
        <v>18445</v>
      </c>
      <c r="C32" s="10" t="s">
        <v>18446</v>
      </c>
      <c r="D32" s="10" t="s">
        <v>18447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>
      <c r="A33" s="19"/>
      <c r="B33" s="14"/>
      <c r="C33" s="10" t="s">
        <v>18448</v>
      </c>
      <c r="D33" s="10" t="s">
        <v>18501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>
      <c r="A34" s="19"/>
      <c r="B34" s="13" t="s">
        <v>18450</v>
      </c>
      <c r="C34" s="10" t="s">
        <v>18451</v>
      </c>
      <c r="D34" s="10" t="s">
        <v>18452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>
      <c r="A35" s="19"/>
      <c r="B35" s="16" t="s">
        <v>18453</v>
      </c>
      <c r="C35" s="10" t="s">
        <v>18454</v>
      </c>
      <c r="D35" s="10" t="s">
        <v>18517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>
      <c r="A36" s="19"/>
      <c r="B36" s="15"/>
      <c r="C36" s="10" t="s">
        <v>18456</v>
      </c>
      <c r="D36" s="10" t="s">
        <v>18426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>
      <c r="A37" s="19"/>
      <c r="B37" s="15"/>
      <c r="C37" s="10" t="s">
        <v>18457</v>
      </c>
      <c r="D37" s="10" t="s">
        <v>18518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>
      <c r="A38" s="19"/>
      <c r="B38" s="16" t="s">
        <v>18459</v>
      </c>
      <c r="C38" s="10" t="s">
        <v>18460</v>
      </c>
      <c r="D38" s="10" t="s">
        <v>18519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>
      <c r="A39" s="19"/>
      <c r="B39" s="16" t="s">
        <v>18462</v>
      </c>
      <c r="C39" s="10" t="s">
        <v>18463</v>
      </c>
      <c r="D39" s="10">
        <v>9.0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>
      <c r="A40" s="19"/>
      <c r="B40" s="16" t="s">
        <v>18464</v>
      </c>
      <c r="C40" s="10" t="s">
        <v>18465</v>
      </c>
      <c r="D40" s="10" t="s">
        <v>18520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>
      <c r="A41" s="19"/>
      <c r="B41" s="14"/>
      <c r="C41" s="10" t="s">
        <v>18464</v>
      </c>
      <c r="D41" s="10" t="s">
        <v>18521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>
      <c r="A42" s="19"/>
      <c r="B42" s="10" t="s">
        <v>18468</v>
      </c>
      <c r="C42" s="10" t="s">
        <v>18469</v>
      </c>
      <c r="D42" s="10" t="s">
        <v>18522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>
      <c r="A43" s="19"/>
      <c r="B43" s="8" t="s">
        <v>18489</v>
      </c>
      <c r="C43" s="9"/>
      <c r="D43" s="21" t="s">
        <v>14558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>
      <c r="A44" s="19"/>
      <c r="B44" s="8" t="s">
        <v>18471</v>
      </c>
      <c r="C44" s="9"/>
      <c r="D44" s="10">
        <v>4.0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  <row r="1001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4.88"/>
    <col customWidth="1" min="3" max="3" width="30.0"/>
    <col customWidth="1" min="4" max="4" width="50.13"/>
  </cols>
  <sheetData>
    <row r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19"/>
      <c r="B2" s="20"/>
      <c r="C2" s="20"/>
      <c r="D2" s="6" t="s">
        <v>18392</v>
      </c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8" t="s">
        <v>18523</v>
      </c>
      <c r="C3" s="9"/>
      <c r="D3" s="10" t="s">
        <v>17351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8" t="s">
        <v>18394</v>
      </c>
      <c r="C4" s="9"/>
      <c r="D4" s="10" t="s">
        <v>26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19"/>
      <c r="B5" s="8" t="s">
        <v>18395</v>
      </c>
      <c r="C5" s="9"/>
      <c r="D5" s="10" t="s">
        <v>18524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19"/>
      <c r="B6" s="8" t="s">
        <v>18397</v>
      </c>
      <c r="C6" s="9"/>
      <c r="D6" s="10">
        <v>339.0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19"/>
      <c r="B7" s="13" t="s">
        <v>18398</v>
      </c>
      <c r="C7" s="10" t="s">
        <v>18399</v>
      </c>
      <c r="D7" s="10" t="s">
        <v>18525</v>
      </c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9"/>
      <c r="B8" s="14"/>
      <c r="C8" s="10" t="s">
        <v>18401</v>
      </c>
      <c r="D8" s="10" t="s">
        <v>18526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9"/>
      <c r="B9" s="13" t="s">
        <v>18403</v>
      </c>
      <c r="C9" s="10" t="s">
        <v>18404</v>
      </c>
      <c r="D9" s="10" t="s">
        <v>18426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9"/>
      <c r="B10" s="14"/>
      <c r="C10" s="10" t="s">
        <v>18406</v>
      </c>
      <c r="D10" s="10" t="s">
        <v>18527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9"/>
      <c r="B11" s="13" t="s">
        <v>18408</v>
      </c>
      <c r="C11" s="10" t="s">
        <v>18409</v>
      </c>
      <c r="D11" s="10" t="s">
        <v>1168</v>
      </c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9"/>
      <c r="B12" s="15"/>
      <c r="C12" s="10" t="s">
        <v>18411</v>
      </c>
      <c r="D12" s="10" t="s">
        <v>17354</v>
      </c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9"/>
      <c r="B13" s="14"/>
      <c r="C13" s="10" t="s">
        <v>18413</v>
      </c>
      <c r="D13" s="10" t="s">
        <v>18426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13" t="s">
        <v>18415</v>
      </c>
      <c r="C14" s="10" t="s">
        <v>18416</v>
      </c>
      <c r="D14" s="10" t="s">
        <v>18426</v>
      </c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9"/>
      <c r="B15" s="14"/>
      <c r="C15" s="10" t="s">
        <v>18418</v>
      </c>
      <c r="D15" s="10" t="s">
        <v>18528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13" t="s">
        <v>18420</v>
      </c>
      <c r="C16" s="10" t="s">
        <v>3</v>
      </c>
      <c r="D16" s="10" t="s">
        <v>17352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15"/>
      <c r="C17" s="10" t="s">
        <v>5</v>
      </c>
      <c r="D17" s="10" t="s">
        <v>17353</v>
      </c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15"/>
      <c r="C18" s="10" t="s">
        <v>18423</v>
      </c>
      <c r="D18" s="10" t="s">
        <v>18426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15"/>
      <c r="C19" s="10" t="s">
        <v>18425</v>
      </c>
      <c r="D19" s="10" t="s">
        <v>18426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15"/>
      <c r="C20" s="10" t="s">
        <v>18427</v>
      </c>
      <c r="D20" s="10" t="s">
        <v>18426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>
      <c r="A21" s="19"/>
      <c r="B21" s="15"/>
      <c r="C21" s="10" t="s">
        <v>18429</v>
      </c>
      <c r="D21" s="10" t="s">
        <v>18426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>
      <c r="A22" s="19"/>
      <c r="B22" s="15"/>
      <c r="C22" s="10" t="s">
        <v>18430</v>
      </c>
      <c r="D22" s="10" t="s">
        <v>18426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>
      <c r="A23" s="19"/>
      <c r="B23" s="15"/>
      <c r="C23" s="10" t="s">
        <v>18432</v>
      </c>
      <c r="D23" s="10" t="s">
        <v>18426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>
      <c r="A24" s="19"/>
      <c r="B24" s="15"/>
      <c r="C24" s="10" t="s">
        <v>18434</v>
      </c>
      <c r="D24" s="10" t="s">
        <v>18426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>
      <c r="A25" s="19"/>
      <c r="B25" s="15"/>
      <c r="C25" s="10" t="s">
        <v>18435</v>
      </c>
      <c r="D25" s="10" t="s">
        <v>18426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>
      <c r="A26" s="19"/>
      <c r="B26" s="15"/>
      <c r="C26" s="10" t="s">
        <v>18436</v>
      </c>
      <c r="D26" s="10" t="s">
        <v>18529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9"/>
      <c r="B27" s="15"/>
      <c r="C27" s="10" t="s">
        <v>18438</v>
      </c>
      <c r="D27" s="10" t="s">
        <v>18426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>
      <c r="A28" s="19"/>
      <c r="B28" s="15"/>
      <c r="C28" s="10" t="s">
        <v>18439</v>
      </c>
      <c r="D28" s="10" t="s">
        <v>18426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>
      <c r="A29" s="19"/>
      <c r="B29" s="15"/>
      <c r="C29" s="10" t="s">
        <v>18440</v>
      </c>
      <c r="D29" s="10" t="s">
        <v>18426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>
      <c r="A30" s="19"/>
      <c r="B30" s="14"/>
      <c r="C30" s="10" t="s">
        <v>18441</v>
      </c>
      <c r="D30" s="10" t="s">
        <v>18426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>
      <c r="A31" s="19"/>
      <c r="B31" s="8" t="s">
        <v>18443</v>
      </c>
      <c r="C31" s="9"/>
      <c r="D31" s="10" t="s">
        <v>868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>
      <c r="A32" s="19"/>
      <c r="B32" s="13" t="s">
        <v>18445</v>
      </c>
      <c r="C32" s="10" t="s">
        <v>18446</v>
      </c>
      <c r="D32" s="10" t="s">
        <v>18447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>
      <c r="A33" s="19"/>
      <c r="B33" s="14"/>
      <c r="C33" s="10" t="s">
        <v>18448</v>
      </c>
      <c r="D33" s="10" t="s">
        <v>18501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>
      <c r="A34" s="19"/>
      <c r="B34" s="13" t="s">
        <v>18450</v>
      </c>
      <c r="C34" s="10" t="s">
        <v>18451</v>
      </c>
      <c r="D34" s="10" t="s">
        <v>18452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>
      <c r="A35" s="19"/>
      <c r="B35" s="16" t="s">
        <v>18453</v>
      </c>
      <c r="C35" s="10" t="s">
        <v>18454</v>
      </c>
      <c r="D35" s="10" t="s">
        <v>18517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>
      <c r="A36" s="19"/>
      <c r="B36" s="15"/>
      <c r="C36" s="10" t="s">
        <v>18456</v>
      </c>
      <c r="D36" s="10" t="s">
        <v>18426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>
      <c r="A37" s="19"/>
      <c r="B37" s="15"/>
      <c r="C37" s="10" t="s">
        <v>18457</v>
      </c>
      <c r="D37" s="10" t="s">
        <v>18426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>
      <c r="A38" s="19"/>
      <c r="B38" s="16" t="s">
        <v>18459</v>
      </c>
      <c r="C38" s="10" t="s">
        <v>18460</v>
      </c>
      <c r="D38" s="10" t="s">
        <v>18530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>
      <c r="A39" s="19"/>
      <c r="B39" s="16" t="s">
        <v>18462</v>
      </c>
      <c r="C39" s="10" t="s">
        <v>18463</v>
      </c>
      <c r="D39" s="10">
        <v>9.0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>
      <c r="A40" s="19"/>
      <c r="B40" s="16" t="s">
        <v>18464</v>
      </c>
      <c r="C40" s="10" t="s">
        <v>18465</v>
      </c>
      <c r="D40" s="12" t="s">
        <v>18531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>
      <c r="A41" s="19"/>
      <c r="B41" s="14"/>
      <c r="C41" s="10" t="s">
        <v>18464</v>
      </c>
      <c r="D41" s="10" t="s">
        <v>18532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>
      <c r="A42" s="19"/>
      <c r="B42" s="10" t="s">
        <v>18468</v>
      </c>
      <c r="C42" s="10" t="s">
        <v>18469</v>
      </c>
      <c r="D42" s="10" t="s">
        <v>18533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>
      <c r="A43" s="19"/>
      <c r="B43" s="8" t="s">
        <v>18534</v>
      </c>
      <c r="C43" s="9"/>
      <c r="D43" s="10" t="s">
        <v>14558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>
      <c r="A44" s="19"/>
      <c r="B44" s="8" t="s">
        <v>18471</v>
      </c>
      <c r="C44" s="9"/>
      <c r="D44" s="10">
        <v>4.0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6.25"/>
    <col customWidth="1" min="3" max="3" width="33.38"/>
    <col customWidth="1" min="4" max="4" width="51.25"/>
  </cols>
  <sheetData>
    <row r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20"/>
      <c r="B2" s="20"/>
      <c r="C2" s="20"/>
      <c r="D2" s="6" t="s">
        <v>18392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20"/>
      <c r="B3" s="8" t="s">
        <v>18535</v>
      </c>
      <c r="C3" s="9"/>
      <c r="D3" s="10" t="s">
        <v>15854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20"/>
      <c r="B4" s="8" t="s">
        <v>18394</v>
      </c>
      <c r="C4" s="9"/>
      <c r="D4" s="10" t="s">
        <v>26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20"/>
      <c r="B5" s="8" t="s">
        <v>18395</v>
      </c>
      <c r="C5" s="9"/>
      <c r="D5" s="10" t="s">
        <v>15857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>
      <c r="A6" s="20"/>
      <c r="B6" s="8" t="s">
        <v>18397</v>
      </c>
      <c r="C6" s="9"/>
      <c r="D6" s="10">
        <v>101.0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20"/>
      <c r="B7" s="13" t="s">
        <v>18398</v>
      </c>
      <c r="C7" s="10" t="s">
        <v>18399</v>
      </c>
      <c r="D7" s="10" t="s">
        <v>18536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20"/>
      <c r="B8" s="14"/>
      <c r="C8" s="10" t="s">
        <v>18401</v>
      </c>
      <c r="D8" s="10" t="s">
        <v>18537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20"/>
      <c r="B9" s="13" t="s">
        <v>18403</v>
      </c>
      <c r="C9" s="10" t="s">
        <v>18404</v>
      </c>
      <c r="D9" s="10" t="s">
        <v>18426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20"/>
      <c r="B10" s="14"/>
      <c r="C10" s="10" t="s">
        <v>18406</v>
      </c>
      <c r="D10" s="10" t="s">
        <v>18538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20"/>
      <c r="B11" s="13" t="s">
        <v>18408</v>
      </c>
      <c r="C11" s="10" t="s">
        <v>18409</v>
      </c>
      <c r="D11" s="10" t="s">
        <v>1966</v>
      </c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20"/>
      <c r="B12" s="15"/>
      <c r="C12" s="10" t="s">
        <v>18411</v>
      </c>
      <c r="D12" s="10" t="s">
        <v>18426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20"/>
      <c r="B13" s="14"/>
      <c r="C13" s="10" t="s">
        <v>18413</v>
      </c>
      <c r="D13" s="10" t="s">
        <v>820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20"/>
      <c r="B14" s="13" t="s">
        <v>18415</v>
      </c>
      <c r="C14" s="10" t="s">
        <v>18416</v>
      </c>
      <c r="D14" s="10" t="s">
        <v>18426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20"/>
      <c r="B15" s="14"/>
      <c r="C15" s="10" t="s">
        <v>18418</v>
      </c>
      <c r="D15" s="10" t="s">
        <v>18426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20"/>
      <c r="B16" s="13" t="s">
        <v>18420</v>
      </c>
      <c r="C16" s="10" t="s">
        <v>3</v>
      </c>
      <c r="D16" s="10" t="s">
        <v>18426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20"/>
      <c r="B17" s="15"/>
      <c r="C17" s="10" t="s">
        <v>5</v>
      </c>
      <c r="D17" s="10" t="s">
        <v>15855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20"/>
      <c r="B18" s="15"/>
      <c r="C18" s="10" t="s">
        <v>18423</v>
      </c>
      <c r="D18" s="10" t="s">
        <v>18539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20"/>
      <c r="B19" s="15"/>
      <c r="C19" s="10" t="s">
        <v>18425</v>
      </c>
      <c r="D19" s="10" t="s">
        <v>18426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20"/>
      <c r="B20" s="15"/>
      <c r="C20" s="10" t="s">
        <v>18427</v>
      </c>
      <c r="D20" s="10" t="s">
        <v>18426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>
      <c r="A21" s="20"/>
      <c r="B21" s="15"/>
      <c r="C21" s="10" t="s">
        <v>18429</v>
      </c>
      <c r="D21" s="10" t="s">
        <v>18426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>
      <c r="A22" s="20"/>
      <c r="B22" s="15"/>
      <c r="C22" s="10" t="s">
        <v>18430</v>
      </c>
      <c r="D22" s="10" t="s">
        <v>18426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>
      <c r="A23" s="20"/>
      <c r="B23" s="15"/>
      <c r="C23" s="10" t="s">
        <v>18432</v>
      </c>
      <c r="D23" s="10" t="s">
        <v>18426</v>
      </c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>
      <c r="A24" s="20"/>
      <c r="B24" s="15"/>
      <c r="C24" s="10" t="s">
        <v>18434</v>
      </c>
      <c r="D24" s="10" t="s">
        <v>18426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>
      <c r="A25" s="20"/>
      <c r="B25" s="15"/>
      <c r="C25" s="10" t="s">
        <v>18435</v>
      </c>
      <c r="D25" s="10" t="s">
        <v>18426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>
      <c r="A26" s="20"/>
      <c r="B26" s="15"/>
      <c r="C26" s="10" t="s">
        <v>18436</v>
      </c>
      <c r="D26" s="10" t="s">
        <v>18426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>
      <c r="A27" s="20"/>
      <c r="B27" s="15"/>
      <c r="C27" s="10" t="s">
        <v>18438</v>
      </c>
      <c r="D27" s="10" t="s">
        <v>18426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>
      <c r="A28" s="20"/>
      <c r="B28" s="15"/>
      <c r="C28" s="10" t="s">
        <v>18439</v>
      </c>
      <c r="D28" s="10" t="s">
        <v>18540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>
      <c r="A29" s="20"/>
      <c r="B29" s="15"/>
      <c r="C29" s="10" t="s">
        <v>18440</v>
      </c>
      <c r="D29" s="10" t="s">
        <v>18541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>
      <c r="A30" s="20"/>
      <c r="B30" s="14"/>
      <c r="C30" s="10" t="s">
        <v>18441</v>
      </c>
      <c r="D30" s="10" t="s">
        <v>18426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>
      <c r="A31" s="20"/>
      <c r="B31" s="8" t="s">
        <v>18443</v>
      </c>
      <c r="C31" s="9"/>
      <c r="D31" s="10" t="s">
        <v>918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>
      <c r="A32" s="20"/>
      <c r="B32" s="13" t="s">
        <v>18445</v>
      </c>
      <c r="C32" s="10" t="s">
        <v>18446</v>
      </c>
      <c r="D32" s="10" t="s">
        <v>18447</v>
      </c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>
      <c r="A33" s="20"/>
      <c r="B33" s="14"/>
      <c r="C33" s="10" t="s">
        <v>18448</v>
      </c>
      <c r="D33" s="10" t="s">
        <v>18501</v>
      </c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>
      <c r="A34" s="20"/>
      <c r="B34" s="13" t="s">
        <v>18450</v>
      </c>
      <c r="C34" s="10" t="s">
        <v>18451</v>
      </c>
      <c r="D34" s="10" t="s">
        <v>18452</v>
      </c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>
      <c r="A35" s="20"/>
      <c r="B35" s="16" t="s">
        <v>18453</v>
      </c>
      <c r="C35" s="10" t="s">
        <v>18454</v>
      </c>
      <c r="D35" s="10" t="s">
        <v>18517</v>
      </c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>
      <c r="A36" s="20"/>
      <c r="B36" s="15"/>
      <c r="C36" s="10" t="s">
        <v>18456</v>
      </c>
      <c r="D36" s="10" t="s">
        <v>18426</v>
      </c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>
      <c r="A37" s="20"/>
      <c r="B37" s="15"/>
      <c r="C37" s="10" t="s">
        <v>18457</v>
      </c>
      <c r="D37" s="10" t="s">
        <v>18426</v>
      </c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>
      <c r="A38" s="20"/>
      <c r="B38" s="16" t="s">
        <v>18459</v>
      </c>
      <c r="C38" s="10" t="s">
        <v>18460</v>
      </c>
      <c r="D38" s="10" t="s">
        <v>18542</v>
      </c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>
      <c r="A39" s="20"/>
      <c r="B39" s="16" t="s">
        <v>18462</v>
      </c>
      <c r="C39" s="10" t="s">
        <v>18463</v>
      </c>
      <c r="D39" s="10" t="s">
        <v>18426</v>
      </c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>
      <c r="A40" s="20"/>
      <c r="B40" s="16" t="s">
        <v>18464</v>
      </c>
      <c r="C40" s="10" t="s">
        <v>18465</v>
      </c>
      <c r="D40" s="10" t="s">
        <v>18426</v>
      </c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>
      <c r="A41" s="20"/>
      <c r="B41" s="14"/>
      <c r="C41" s="10" t="s">
        <v>18464</v>
      </c>
      <c r="D41" s="10" t="s">
        <v>18426</v>
      </c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>
      <c r="A42" s="20"/>
      <c r="B42" s="10" t="s">
        <v>18468</v>
      </c>
      <c r="C42" s="10" t="s">
        <v>18469</v>
      </c>
      <c r="D42" s="10" t="s">
        <v>18426</v>
      </c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>
      <c r="A43" s="20"/>
      <c r="B43" s="8" t="s">
        <v>18534</v>
      </c>
      <c r="C43" s="9"/>
      <c r="D43" s="10" t="s">
        <v>14558</v>
      </c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>
      <c r="A44" s="20"/>
      <c r="B44" s="8" t="s">
        <v>18471</v>
      </c>
      <c r="C44" s="9"/>
      <c r="D44" s="10">
        <v>4.0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4.38"/>
    <col customWidth="1" min="3" max="3" width="33.38"/>
    <col customWidth="1" min="4" max="4" width="47.88"/>
  </cols>
  <sheetData>
    <row r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20"/>
      <c r="B2" s="20"/>
      <c r="C2" s="20"/>
      <c r="D2" s="6" t="s">
        <v>18392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20"/>
      <c r="B3" s="8" t="s">
        <v>18543</v>
      </c>
      <c r="C3" s="9"/>
      <c r="D3" s="10" t="s">
        <v>15336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20"/>
      <c r="B4" s="8" t="s">
        <v>18394</v>
      </c>
      <c r="C4" s="9"/>
      <c r="D4" s="10" t="s">
        <v>26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20"/>
      <c r="B5" s="8" t="s">
        <v>18395</v>
      </c>
      <c r="C5" s="9"/>
      <c r="D5" s="10" t="s">
        <v>15341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>
      <c r="A6" s="20"/>
      <c r="B6" s="8" t="s">
        <v>18397</v>
      </c>
      <c r="C6" s="9"/>
      <c r="D6" s="10">
        <v>256.0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20"/>
      <c r="B7" s="13" t="s">
        <v>18398</v>
      </c>
      <c r="C7" s="10" t="s">
        <v>18399</v>
      </c>
      <c r="D7" s="10" t="s">
        <v>18544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20"/>
      <c r="B8" s="14"/>
      <c r="C8" s="10" t="s">
        <v>18401</v>
      </c>
      <c r="D8" s="10" t="s">
        <v>18545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20"/>
      <c r="B9" s="13" t="s">
        <v>18403</v>
      </c>
      <c r="C9" s="10" t="s">
        <v>18404</v>
      </c>
      <c r="D9" s="10" t="s">
        <v>18426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20"/>
      <c r="B10" s="14"/>
      <c r="C10" s="10" t="s">
        <v>18406</v>
      </c>
      <c r="D10" s="10" t="s">
        <v>18546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20"/>
      <c r="B11" s="13" t="s">
        <v>18408</v>
      </c>
      <c r="C11" s="10" t="s">
        <v>18409</v>
      </c>
      <c r="D11" s="10" t="s">
        <v>18426</v>
      </c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20"/>
      <c r="B12" s="15"/>
      <c r="C12" s="10" t="s">
        <v>18411</v>
      </c>
      <c r="D12" s="10" t="s">
        <v>18426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20"/>
      <c r="B13" s="14"/>
      <c r="C13" s="10" t="s">
        <v>18413</v>
      </c>
      <c r="D13" s="10" t="s">
        <v>59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20"/>
      <c r="B14" s="13" t="s">
        <v>18415</v>
      </c>
      <c r="C14" s="10" t="s">
        <v>18416</v>
      </c>
      <c r="D14" s="10" t="s">
        <v>18547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20"/>
      <c r="B15" s="14"/>
      <c r="C15" s="10" t="s">
        <v>18418</v>
      </c>
      <c r="D15" s="10" t="s">
        <v>18548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20"/>
      <c r="B16" s="13" t="s">
        <v>18420</v>
      </c>
      <c r="C16" s="10" t="s">
        <v>3</v>
      </c>
      <c r="D16" s="10" t="s">
        <v>18426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20"/>
      <c r="B17" s="15"/>
      <c r="C17" s="10" t="s">
        <v>5</v>
      </c>
      <c r="D17" s="10" t="s">
        <v>18426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20"/>
      <c r="B18" s="15"/>
      <c r="C18" s="10" t="s">
        <v>18423</v>
      </c>
      <c r="D18" s="10" t="s">
        <v>18426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20"/>
      <c r="B19" s="15"/>
      <c r="C19" s="10" t="s">
        <v>18425</v>
      </c>
      <c r="D19" s="10" t="s">
        <v>18426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20"/>
      <c r="B20" s="15"/>
      <c r="C20" s="10" t="s">
        <v>18427</v>
      </c>
      <c r="D20" s="10" t="s">
        <v>18426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>
      <c r="A21" s="20"/>
      <c r="B21" s="15"/>
      <c r="C21" s="10" t="s">
        <v>18429</v>
      </c>
      <c r="D21" s="10" t="s">
        <v>18426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>
      <c r="A22" s="20"/>
      <c r="B22" s="15"/>
      <c r="C22" s="10" t="s">
        <v>18430</v>
      </c>
      <c r="D22" s="10" t="s">
        <v>18426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>
      <c r="A23" s="20"/>
      <c r="B23" s="15"/>
      <c r="C23" s="10" t="s">
        <v>18432</v>
      </c>
      <c r="D23" s="10" t="s">
        <v>18426</v>
      </c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>
      <c r="A24" s="20"/>
      <c r="B24" s="15"/>
      <c r="C24" s="10" t="s">
        <v>18434</v>
      </c>
      <c r="D24" s="10" t="s">
        <v>18426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>
      <c r="A25" s="20"/>
      <c r="B25" s="15"/>
      <c r="C25" s="10" t="s">
        <v>18435</v>
      </c>
      <c r="D25" s="10" t="s">
        <v>18426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>
      <c r="A26" s="20"/>
      <c r="B26" s="15"/>
      <c r="C26" s="10" t="s">
        <v>18436</v>
      </c>
      <c r="D26" s="10" t="s">
        <v>18426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>
      <c r="A27" s="20"/>
      <c r="B27" s="15"/>
      <c r="C27" s="10" t="s">
        <v>18438</v>
      </c>
      <c r="D27" s="10" t="s">
        <v>18426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>
      <c r="A28" s="20"/>
      <c r="B28" s="15"/>
      <c r="C28" s="10" t="s">
        <v>18439</v>
      </c>
      <c r="D28" s="10" t="s">
        <v>18426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>
      <c r="A29" s="20"/>
      <c r="B29" s="15"/>
      <c r="C29" s="10" t="s">
        <v>18440</v>
      </c>
      <c r="D29" s="10" t="s">
        <v>18426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>
      <c r="A30" s="20"/>
      <c r="B30" s="14"/>
      <c r="C30" s="10" t="s">
        <v>18441</v>
      </c>
      <c r="D30" s="10" t="s">
        <v>18426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>
      <c r="A31" s="20"/>
      <c r="B31" s="8" t="s">
        <v>18443</v>
      </c>
      <c r="C31" s="9"/>
      <c r="D31" s="10" t="s">
        <v>918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>
      <c r="A32" s="20"/>
      <c r="B32" s="13" t="s">
        <v>18445</v>
      </c>
      <c r="C32" s="10" t="s">
        <v>18446</v>
      </c>
      <c r="D32" s="10" t="s">
        <v>18447</v>
      </c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>
      <c r="A33" s="20"/>
      <c r="B33" s="14"/>
      <c r="C33" s="10" t="s">
        <v>18448</v>
      </c>
      <c r="D33" s="10" t="s">
        <v>18501</v>
      </c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>
      <c r="A34" s="20"/>
      <c r="B34" s="13" t="s">
        <v>18450</v>
      </c>
      <c r="C34" s="10" t="s">
        <v>18451</v>
      </c>
      <c r="D34" s="10" t="s">
        <v>18452</v>
      </c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>
      <c r="A35" s="20"/>
      <c r="B35" s="16" t="s">
        <v>18453</v>
      </c>
      <c r="C35" s="10" t="s">
        <v>18454</v>
      </c>
      <c r="D35" s="10" t="s">
        <v>18426</v>
      </c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>
      <c r="A36" s="20"/>
      <c r="B36" s="15"/>
      <c r="C36" s="10" t="s">
        <v>18456</v>
      </c>
      <c r="D36" s="10" t="s">
        <v>18426</v>
      </c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>
      <c r="A37" s="20"/>
      <c r="B37" s="15"/>
      <c r="C37" s="10" t="s">
        <v>18457</v>
      </c>
      <c r="D37" s="10" t="s">
        <v>18426</v>
      </c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>
      <c r="A38" s="20"/>
      <c r="B38" s="16" t="s">
        <v>18459</v>
      </c>
      <c r="C38" s="10" t="s">
        <v>18460</v>
      </c>
      <c r="D38" s="10" t="s">
        <v>18549</v>
      </c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>
      <c r="A39" s="20"/>
      <c r="B39" s="16" t="s">
        <v>18462</v>
      </c>
      <c r="C39" s="10" t="s">
        <v>18463</v>
      </c>
      <c r="D39" s="10">
        <v>7.0</v>
      </c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>
      <c r="A40" s="20"/>
      <c r="B40" s="16" t="s">
        <v>18464</v>
      </c>
      <c r="C40" s="10" t="s">
        <v>18465</v>
      </c>
      <c r="D40" s="12" t="s">
        <v>18550</v>
      </c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>
      <c r="A41" s="20"/>
      <c r="B41" s="14"/>
      <c r="C41" s="10" t="s">
        <v>18464</v>
      </c>
      <c r="D41" s="12" t="s">
        <v>18551</v>
      </c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>
      <c r="A42" s="20"/>
      <c r="B42" s="10" t="s">
        <v>18468</v>
      </c>
      <c r="C42" s="10" t="s">
        <v>18469</v>
      </c>
      <c r="D42" s="10" t="s">
        <v>18552</v>
      </c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>
      <c r="A43" s="20"/>
      <c r="B43" s="8" t="s">
        <v>18534</v>
      </c>
      <c r="C43" s="9"/>
      <c r="D43" s="10" t="s">
        <v>14558</v>
      </c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>
      <c r="A44" s="20"/>
      <c r="B44" s="8" t="s">
        <v>18471</v>
      </c>
      <c r="C44" s="9"/>
      <c r="D44" s="10">
        <v>4.0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75"/>
    <col customWidth="1" min="3" max="3" width="28.0"/>
    <col customWidth="1" min="4" max="4" width="51.88"/>
  </cols>
  <sheetData>
    <row r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>
      <c r="A2" s="20"/>
      <c r="B2" s="20"/>
      <c r="C2" s="20"/>
      <c r="D2" s="6" t="s">
        <v>18392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>
      <c r="A3" s="20"/>
      <c r="B3" s="8" t="s">
        <v>18553</v>
      </c>
      <c r="C3" s="9"/>
      <c r="D3" s="10" t="s">
        <v>15468</v>
      </c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>
      <c r="A4" s="20"/>
      <c r="B4" s="8" t="s">
        <v>18394</v>
      </c>
      <c r="C4" s="9"/>
      <c r="D4" s="10" t="s">
        <v>26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>
      <c r="A5" s="20"/>
      <c r="B5" s="8" t="s">
        <v>18395</v>
      </c>
      <c r="C5" s="9"/>
      <c r="D5" s="10" t="s">
        <v>14663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>
      <c r="A6" s="20"/>
      <c r="B6" s="8" t="s">
        <v>18397</v>
      </c>
      <c r="C6" s="9"/>
      <c r="D6" s="10">
        <v>137.0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>
      <c r="A7" s="20"/>
      <c r="B7" s="13" t="s">
        <v>18398</v>
      </c>
      <c r="C7" s="10" t="s">
        <v>18399</v>
      </c>
      <c r="D7" s="10" t="s">
        <v>18554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>
      <c r="A8" s="20"/>
      <c r="B8" s="14"/>
      <c r="C8" s="10" t="s">
        <v>18401</v>
      </c>
      <c r="D8" s="10" t="s">
        <v>18555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>
      <c r="A9" s="20"/>
      <c r="B9" s="13" t="s">
        <v>18403</v>
      </c>
      <c r="C9" s="10" t="s">
        <v>18404</v>
      </c>
      <c r="D9" s="10" t="s">
        <v>18556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>
      <c r="A10" s="20"/>
      <c r="B10" s="14"/>
      <c r="C10" s="10" t="s">
        <v>18406</v>
      </c>
      <c r="D10" s="10" t="s">
        <v>18557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>
      <c r="A11" s="20"/>
      <c r="B11" s="13" t="s">
        <v>18408</v>
      </c>
      <c r="C11" s="10" t="s">
        <v>18409</v>
      </c>
      <c r="D11" s="10" t="s">
        <v>18426</v>
      </c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>
      <c r="A12" s="20"/>
      <c r="B12" s="15"/>
      <c r="C12" s="10" t="s">
        <v>18411</v>
      </c>
      <c r="D12" s="10" t="s">
        <v>18426</v>
      </c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>
      <c r="A13" s="20"/>
      <c r="B13" s="14"/>
      <c r="C13" s="10" t="s">
        <v>18413</v>
      </c>
      <c r="D13" s="10" t="s">
        <v>59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>
      <c r="A14" s="20"/>
      <c r="B14" s="13" t="s">
        <v>18415</v>
      </c>
      <c r="C14" s="10" t="s">
        <v>18416</v>
      </c>
      <c r="D14" s="10" t="s">
        <v>18426</v>
      </c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>
      <c r="A15" s="20"/>
      <c r="B15" s="14"/>
      <c r="C15" s="10" t="s">
        <v>18418</v>
      </c>
      <c r="D15" s="10" t="s">
        <v>18426</v>
      </c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>
      <c r="A16" s="20"/>
      <c r="B16" s="13" t="s">
        <v>18420</v>
      </c>
      <c r="C16" s="10" t="s">
        <v>3</v>
      </c>
      <c r="D16" s="10" t="s">
        <v>3129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>
      <c r="A17" s="20"/>
      <c r="B17" s="15"/>
      <c r="C17" s="10" t="s">
        <v>5</v>
      </c>
      <c r="D17" s="10" t="s">
        <v>3130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>
      <c r="A18" s="20"/>
      <c r="B18" s="15"/>
      <c r="C18" s="10" t="s">
        <v>18423</v>
      </c>
      <c r="D18" s="10" t="s">
        <v>18426</v>
      </c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>
      <c r="A19" s="20"/>
      <c r="B19" s="15"/>
      <c r="C19" s="10" t="s">
        <v>18425</v>
      </c>
      <c r="D19" s="10" t="s">
        <v>18426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>
      <c r="A20" s="20"/>
      <c r="B20" s="15"/>
      <c r="C20" s="10" t="s">
        <v>18427</v>
      </c>
      <c r="D20" s="10" t="s">
        <v>18426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>
      <c r="A21" s="20"/>
      <c r="B21" s="15"/>
      <c r="C21" s="10" t="s">
        <v>18429</v>
      </c>
      <c r="D21" s="10" t="s">
        <v>18426</v>
      </c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>
      <c r="A22" s="20"/>
      <c r="B22" s="15"/>
      <c r="C22" s="10" t="s">
        <v>18430</v>
      </c>
      <c r="D22" s="10" t="s">
        <v>18426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>
      <c r="A23" s="20"/>
      <c r="B23" s="15"/>
      <c r="C23" s="10" t="s">
        <v>18432</v>
      </c>
      <c r="D23" s="10" t="s">
        <v>18426</v>
      </c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>
      <c r="A24" s="20"/>
      <c r="B24" s="15"/>
      <c r="C24" s="10" t="s">
        <v>18434</v>
      </c>
      <c r="D24" s="10" t="s">
        <v>18426</v>
      </c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>
      <c r="A25" s="20"/>
      <c r="B25" s="15"/>
      <c r="C25" s="10" t="s">
        <v>18435</v>
      </c>
      <c r="D25" s="10" t="s">
        <v>18426</v>
      </c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>
      <c r="A26" s="20"/>
      <c r="B26" s="15"/>
      <c r="C26" s="10" t="s">
        <v>18436</v>
      </c>
      <c r="D26" s="10" t="s">
        <v>18426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>
      <c r="A27" s="20"/>
      <c r="B27" s="15"/>
      <c r="C27" s="10" t="s">
        <v>18438</v>
      </c>
      <c r="D27" s="10" t="s">
        <v>18426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>
      <c r="A28" s="20"/>
      <c r="B28" s="15"/>
      <c r="C28" s="10" t="s">
        <v>18439</v>
      </c>
      <c r="D28" s="10" t="s">
        <v>18426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>
      <c r="A29" s="20"/>
      <c r="B29" s="15"/>
      <c r="C29" s="10" t="s">
        <v>18440</v>
      </c>
      <c r="D29" s="10" t="s">
        <v>18426</v>
      </c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>
      <c r="A30" s="20"/>
      <c r="B30" s="14"/>
      <c r="C30" s="10" t="s">
        <v>18441</v>
      </c>
      <c r="D30" s="10" t="s">
        <v>18426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>
      <c r="A31" s="20"/>
      <c r="B31" s="8" t="s">
        <v>18443</v>
      </c>
      <c r="C31" s="9"/>
      <c r="D31" s="10" t="s">
        <v>1065</v>
      </c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>
      <c r="A32" s="20"/>
      <c r="B32" s="13" t="s">
        <v>18445</v>
      </c>
      <c r="C32" s="10" t="s">
        <v>18446</v>
      </c>
      <c r="D32" s="10" t="s">
        <v>18447</v>
      </c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>
      <c r="A33" s="20"/>
      <c r="B33" s="14"/>
      <c r="C33" s="10" t="s">
        <v>18448</v>
      </c>
      <c r="D33" s="10" t="s">
        <v>18501</v>
      </c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>
      <c r="A34" s="20"/>
      <c r="B34" s="13" t="s">
        <v>18450</v>
      </c>
      <c r="C34" s="10" t="s">
        <v>18451</v>
      </c>
      <c r="D34" s="10" t="s">
        <v>18452</v>
      </c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>
      <c r="A35" s="20"/>
      <c r="B35" s="16" t="s">
        <v>18453</v>
      </c>
      <c r="C35" s="10" t="s">
        <v>18454</v>
      </c>
      <c r="D35" s="10" t="s">
        <v>18426</v>
      </c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>
      <c r="A36" s="20"/>
      <c r="B36" s="15"/>
      <c r="C36" s="10" t="s">
        <v>18456</v>
      </c>
      <c r="D36" s="10" t="s">
        <v>18426</v>
      </c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>
      <c r="A37" s="20"/>
      <c r="B37" s="15"/>
      <c r="C37" s="10" t="s">
        <v>18457</v>
      </c>
      <c r="D37" s="10" t="s">
        <v>18426</v>
      </c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>
      <c r="A38" s="20"/>
      <c r="B38" s="16" t="s">
        <v>18459</v>
      </c>
      <c r="C38" s="10" t="s">
        <v>18460</v>
      </c>
      <c r="D38" s="10" t="s">
        <v>18558</v>
      </c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>
      <c r="A39" s="20"/>
      <c r="B39" s="16" t="s">
        <v>18462</v>
      </c>
      <c r="C39" s="10" t="s">
        <v>18463</v>
      </c>
      <c r="D39" s="10">
        <v>1.0</v>
      </c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>
      <c r="A40" s="20"/>
      <c r="B40" s="16" t="s">
        <v>18464</v>
      </c>
      <c r="C40" s="10" t="s">
        <v>18465</v>
      </c>
      <c r="D40" s="10" t="s">
        <v>18559</v>
      </c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>
      <c r="A41" s="20"/>
      <c r="B41" s="14"/>
      <c r="C41" s="10" t="s">
        <v>18464</v>
      </c>
      <c r="D41" s="10" t="s">
        <v>18560</v>
      </c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>
      <c r="A42" s="20"/>
      <c r="B42" s="10" t="s">
        <v>18468</v>
      </c>
      <c r="C42" s="10" t="s">
        <v>18469</v>
      </c>
      <c r="D42" s="10" t="s">
        <v>18561</v>
      </c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>
      <c r="A43" s="20"/>
      <c r="B43" s="8" t="s">
        <v>18534</v>
      </c>
      <c r="C43" s="9"/>
      <c r="D43" s="10" t="s">
        <v>14558</v>
      </c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>
      <c r="A44" s="20"/>
      <c r="B44" s="8" t="s">
        <v>18471</v>
      </c>
      <c r="C44" s="9"/>
      <c r="D44" s="10">
        <v>3.0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15">
    <mergeCell ref="B14:B15"/>
    <mergeCell ref="B16:B30"/>
    <mergeCell ref="B31:C31"/>
    <mergeCell ref="B32:B33"/>
    <mergeCell ref="B35:B37"/>
    <mergeCell ref="B40:B41"/>
    <mergeCell ref="B43:C43"/>
    <mergeCell ref="B44:C44"/>
    <mergeCell ref="B3:C3"/>
    <mergeCell ref="B4:C4"/>
    <mergeCell ref="B5:C5"/>
    <mergeCell ref="B6:C6"/>
    <mergeCell ref="B7:B8"/>
    <mergeCell ref="B9:B10"/>
    <mergeCell ref="B11:B13"/>
  </mergeCells>
  <drawing r:id="rId1"/>
</worksheet>
</file>